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206 Նորք-Մարաշ «Օլիմպոս» ֆուտբոլի դաշտի կառ. աշխ\Hraver 25-206\Hraver Hay 25-205\"/>
    </mc:Choice>
  </mc:AlternateContent>
  <xr:revisionPtr revIDLastSave="0" documentId="13_ncr:201_{ED7B89C2-4CB6-458D-97EF-E6F07F668FB0}" xr6:coauthVersionLast="47" xr6:coauthVersionMax="47" xr10:uidLastSave="{00000000-0000-0000-0000-000000000000}"/>
  <bookViews>
    <workbookView xWindow="-108" yWindow="-108" windowWidth="23256" windowHeight="12576" tabRatio="905" xr2:uid="{00000000-000D-0000-FFFF-FFFF00000000}"/>
  </bookViews>
  <sheets>
    <sheet name="Ter.Akt" sheetId="20" r:id="rId1"/>
  </sheets>
  <definedNames>
    <definedName name="_xlnm._FilterDatabase" localSheetId="0" hidden="1">Ter.Akt!$A$7:$D$12</definedName>
    <definedName name="_xlnm.Print_Area" localSheetId="0">Ter.Akt!$A$1:$F$38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20" l="1"/>
  <c r="F14" i="20"/>
  <c r="F15" i="20"/>
  <c r="F16" i="20"/>
  <c r="F17" i="20"/>
  <c r="F18" i="20"/>
  <c r="F19" i="20"/>
  <c r="F20" i="20"/>
  <c r="F21" i="20"/>
  <c r="F22" i="20"/>
  <c r="F12" i="20"/>
  <c r="F24" i="20" l="1"/>
  <c r="F25" i="20" l="1"/>
  <c r="F26" i="20" s="1"/>
</calcChain>
</file>

<file path=xl/sharedStrings.xml><?xml version="1.0" encoding="utf-8"?>
<sst xmlns="http://schemas.openxmlformats.org/spreadsheetml/2006/main" count="33" uniqueCount="25">
  <si>
    <t xml:space="preserve">Ð/Ð
</t>
  </si>
  <si>
    <t>հատ</t>
  </si>
  <si>
    <t>Միավորի արժեքը /հազ. Դրամ/</t>
  </si>
  <si>
    <t>Խաղադաշտի տրիբունայի հարթաշերտի քանդում 50 մմ</t>
  </si>
  <si>
    <t>մ2</t>
  </si>
  <si>
    <t>Տրիբունայի հարթաշերտի կառուցում 50մմ</t>
  </si>
  <si>
    <t>Պարսպի սվաղում</t>
  </si>
  <si>
    <t>Պողպատյա մասերի ներկում հակակոռոզիոն ներկով 2 անգամ</t>
  </si>
  <si>
    <t>Ցանց ВР-I, բջիջը 150x150 մմ</t>
  </si>
  <si>
    <t>Բ20 դասի բետոնե գոտու կառուցում</t>
  </si>
  <si>
    <t>մ3</t>
  </si>
  <si>
    <t>Ընդհանուրն առանց ԱԱՀ/հազ․դրամ/</t>
  </si>
  <si>
    <t>ԱԱՀ 20%/հազ․դրամ/</t>
  </si>
  <si>
    <t>Ընդհանուրն ԱԱՀ-ով/հազ․դրամ/</t>
  </si>
  <si>
    <t>Աշխատանքների անվանումը</t>
  </si>
  <si>
    <t>Չափման միավորը</t>
  </si>
  <si>
    <t>Ընդամենը                    /հազ․դրամ/</t>
  </si>
  <si>
    <t>ԾԱՎԱԼԱԹԵՐԹ - ՆԱԽԱՀԱՇԻՎ</t>
  </si>
  <si>
    <r>
      <t xml:space="preserve"> Նորք-Մարաշ վարչական շրջանի </t>
    </r>
    <r>
      <rPr>
        <b/>
        <sz val="10"/>
        <rFont val="Calibri"/>
        <family val="2"/>
      </rPr>
      <t>«</t>
    </r>
    <r>
      <rPr>
        <b/>
        <sz val="10"/>
        <rFont val="GHEA Grapalat"/>
        <family val="3"/>
      </rPr>
      <t>Օլիմպոս» կրթահամալիրի հարակից տարածքում ֆուտբոլի դաշտի կառուցման աշխատանքների</t>
    </r>
  </si>
  <si>
    <t>Լեդ լուսատու 80վտ. Հզորությամբ հոսանքով</t>
  </si>
  <si>
    <t>Մետաղական հենասյուն 6 մետր բարձրությամբ</t>
  </si>
  <si>
    <t xml:space="preserve">Ֆուտբոլի դարպասի պատրաստում և տեղադրում, ներառյալ նյութերը </t>
  </si>
  <si>
    <t>Պարսպի նկարազարդում, տեսքը և ձևը համաձայնեցնել պատվիրատուի հետ</t>
  </si>
  <si>
    <t xml:space="preserve">Տրիբունայի նստարան, գույնը և չափերը համաձայնեցնել պատվիրատուի հետ </t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</si>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</sst>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;;;"/>
    <numFmt numFmtId="167" formatCode="0.0"/>
  </numFmts>
  <fonts count="15">
    <font>
      <sz val="10"/>
      <name val="Arial"/>
    </font>
    <font>
      <sz val="8"/>
      <name val="Arial Armenian"/>
      <family val="2"/>
    </font>
    <font>
      <sz val="9"/>
      <name val="Arial Armenian"/>
      <family val="2"/>
    </font>
    <font>
      <sz val="10"/>
      <name val="Arial Armenian"/>
      <family val="2"/>
    </font>
    <font>
      <sz val="10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Helv"/>
      <charset val="204"/>
    </font>
    <font>
      <b/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GHEA Grapalat"/>
      <family val="3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1" fillId="0" borderId="0"/>
  </cellStyleXfs>
  <cellXfs count="38">
    <xf numFmtId="0" fontId="0" fillId="0" borderId="0" xfId="0"/>
    <xf numFmtId="0" fontId="3" fillId="0" borderId="0" xfId="0" applyFont="1" applyFill="1"/>
    <xf numFmtId="165" fontId="3" fillId="0" borderId="0" xfId="0" applyNumberFormat="1" applyFont="1" applyFill="1"/>
    <xf numFmtId="0" fontId="3" fillId="2" borderId="0" xfId="0" applyFont="1" applyFill="1"/>
    <xf numFmtId="165" fontId="3" fillId="2" borderId="0" xfId="0" applyNumberFormat="1" applyFont="1" applyFill="1"/>
    <xf numFmtId="0" fontId="1" fillId="2" borderId="0" xfId="0" applyFont="1" applyFill="1"/>
    <xf numFmtId="0" fontId="2" fillId="2" borderId="0" xfId="0" applyNumberFormat="1" applyFont="1" applyFill="1" applyAlignment="1">
      <alignment vertical="top"/>
    </xf>
    <xf numFmtId="165" fontId="2" fillId="2" borderId="0" xfId="0" applyNumberFormat="1" applyFont="1" applyFill="1" applyAlignment="1">
      <alignment vertical="top"/>
    </xf>
    <xf numFmtId="0" fontId="2" fillId="2" borderId="0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 shrinkToFit="1"/>
    </xf>
    <xf numFmtId="0" fontId="2" fillId="2" borderId="0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Border="1" applyAlignment="1">
      <alignment vertical="top"/>
    </xf>
    <xf numFmtId="2" fontId="2" fillId="2" borderId="0" xfId="0" applyNumberFormat="1" applyFont="1" applyFill="1" applyBorder="1" applyAlignment="1">
      <alignment vertical="center" shrinkToFit="1"/>
    </xf>
    <xf numFmtId="0" fontId="7" fillId="0" borderId="0" xfId="0" applyFont="1" applyFill="1"/>
    <xf numFmtId="0" fontId="7" fillId="2" borderId="0" xfId="0" applyFont="1" applyFill="1"/>
    <xf numFmtId="2" fontId="8" fillId="2" borderId="0" xfId="0" applyNumberFormat="1" applyFont="1" applyFill="1" applyBorder="1" applyAlignment="1">
      <alignment horizontal="center" vertical="center" shrinkToFit="1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vertical="top"/>
    </xf>
    <xf numFmtId="0" fontId="8" fillId="2" borderId="0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wrapText="1"/>
    </xf>
    <xf numFmtId="0" fontId="12" fillId="2" borderId="1" xfId="0" applyNumberFormat="1" applyFont="1" applyFill="1" applyBorder="1" applyAlignment="1">
      <alignment horizontal="center" vertical="top" shrinkToFi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 shrinkToFit="1"/>
    </xf>
    <xf numFmtId="164" fontId="12" fillId="2" borderId="1" xfId="0" applyNumberFormat="1" applyFont="1" applyFill="1" applyBorder="1" applyAlignment="1">
      <alignment horizontal="center" vertical="center" shrinkToFit="1"/>
    </xf>
    <xf numFmtId="49" fontId="12" fillId="2" borderId="1" xfId="0" applyNumberFormat="1" applyFont="1" applyFill="1" applyBorder="1" applyAlignment="1">
      <alignment horizontal="left" vertical="top" wrapText="1"/>
    </xf>
    <xf numFmtId="0" fontId="12" fillId="2" borderId="1" xfId="0" applyNumberFormat="1" applyFont="1" applyFill="1" applyBorder="1" applyAlignment="1">
      <alignment horizontal="center" vertical="center" shrinkToFit="1"/>
    </xf>
    <xf numFmtId="49" fontId="12" fillId="2" borderId="1" xfId="0" applyNumberFormat="1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 shrinkToFit="1"/>
    </xf>
    <xf numFmtId="0" fontId="12" fillId="2" borderId="1" xfId="0" applyNumberFormat="1" applyFont="1" applyFill="1" applyBorder="1" applyAlignment="1">
      <alignment vertical="top"/>
    </xf>
    <xf numFmtId="164" fontId="13" fillId="0" borderId="1" xfId="0" applyNumberFormat="1" applyFont="1" applyFill="1" applyBorder="1" applyAlignment="1">
      <alignment horizontal="center" vertical="top"/>
    </xf>
    <xf numFmtId="0" fontId="10" fillId="0" borderId="1" xfId="5" applyFont="1" applyFill="1" applyBorder="1" applyAlignment="1">
      <alignment horizontal="left" vertical="top" wrapText="1"/>
    </xf>
    <xf numFmtId="0" fontId="10" fillId="0" borderId="1" xfId="5" applyFont="1" applyFill="1" applyBorder="1" applyAlignment="1">
      <alignment horizontal="left" vertical="top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1000000}"/>
    <cellStyle name="Normal 2 2" xfId="2" xr:uid="{00000000-0005-0000-0000-000002000000}"/>
    <cellStyle name="Normal 2 2 3" xfId="4" xr:uid="{00000000-0005-0000-0000-000003000000}"/>
    <cellStyle name="Normal 3" xfId="3" xr:uid="{00000000-0005-0000-0000-000004000000}"/>
    <cellStyle name="Normal 5" xfId="6" xr:uid="{00000000-0005-0000-0000-000005000000}"/>
    <cellStyle name="Normal_Bazmaxp-Xazarav-Parpi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" name="Text Box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" name="Text Box 2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" name="Text Box 2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" name="Text Box 2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" name="Text Box 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" name="Text Box 2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" name="Text Box 2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" name="Text Box 2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" name="Text Box 2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" name="Text Box 2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" name="Text Box 3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" name="Text Box 3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" name="Text Box 3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" name="Text Box 3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" name="Text Box 3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" name="Text Box 35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" name="Text Box 3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" name="Text Box 3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" name="Text Box 4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" name="Text Box 4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" name="Text Box 4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" name="Text Box 5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1" name="Text Box 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2" name="Text Box 5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3" name="Text Box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4" name="Text Box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5" name="Text Box 55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6" name="Text Box 5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7" name="Text Box 5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8" name="Text Box 5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9" name="Text Box 6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0" name="Text Box 6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1" name="Text Box 6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2" name="Text Box 6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3" name="Text Box 65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4" name="Text Box 6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5" name="Text Box 6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6" name="Text Box 6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7" name="Text Box 6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8" name="Text Box 7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59" name="Text Box 7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0" name="Text Box 7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1" name="Text Box 7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2" name="Text Box 7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3" name="Text Box 75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4" name="Text Box 7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5" name="Text Box 77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6" name="Text Box 78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7" name="Text Box 79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8" name="Text Box 8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69" name="Text Box 8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0" name="Text Box 8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1" name="Text Box 8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2" name="Text Box 9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3" name="Text Box 9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4" name="Text Box 9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5" name="Text Box 9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6" name="Text Box 9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7" name="Text Box 95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8" name="Text Box 9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79" name="Text Box 97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0" name="Text Box 9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1" name="Text Box 9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2" name="Text Box 10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3" name="Text Box 10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4" name="Text Box 102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5" name="Text Box 10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6" name="Text Box 10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7" name="Text Box 10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8" name="Text Box 106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89" name="Text Box 107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0" name="Text Box 108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1" name="Text Box 109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2" name="Text Box 11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3" name="Text Box 11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4" name="Text Box 112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5" name="Text Box 11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6" name="Text Box 11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7" name="Text Box 115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8" name="Text Box 116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99" name="Text Box 11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0" name="Text Box 118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1" name="Text Box 119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2" name="Text Box 12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3" name="Text Box 12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4" name="Text Box 12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5" name="Text Box 12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6" name="Text Box 12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7" name="Text Box 125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8" name="Text Box 12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09" name="Text Box 127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0" name="Text Box 128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1" name="Text Box 129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2" name="Text Box 130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3" name="Text Box 13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4" name="Text Box 132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5" name="Text Box 133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6" name="Text Box 13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7" name="Text Box 137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8" name="Text Box 13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19" name="Text Box 13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0" name="Text Box 14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1" name="Text Box 14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2" name="Text Box 14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3" name="Text Box 14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4" name="Text Box 14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5" name="Text Box 145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6" name="Text Box 146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7" name="Text Box 147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8" name="Text Box 14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29" name="Text Box 149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0" name="Text Box 15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1" name="Text Box 1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2" name="Text Box 152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3" name="Text Box 15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4" name="Text Box 154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5" name="Text Box 155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6" name="Text Box 156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7" name="Text Box 157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8" name="Text Box 15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3" name="Text Box 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4" name="Text Box 7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5" name="Text Box 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6" name="Text Box 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8" name="Text Box 1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0" name="Text Box 1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1" name="Text Box 1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3" name="Text Box 1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4" name="Text Box 1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5" name="Text Box 2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6" name="Text Box 2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7" name="Text Box 2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8" name="Text Box 2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59" name="Text Box 2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0" name="Text Box 2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1" name="Text Box 2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2" name="Text Box 27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3" name="Text Box 2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4" name="Text Box 29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5" name="Text Box 3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6" name="Text Box 3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7" name="Text Box 3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8" name="Text Box 3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69" name="Text Box 3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0" name="Text Box 35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1" name="Text Box 36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2" name="Text Box 37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4" name="Text Box 4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5" name="Text Box 4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6" name="Text Box 4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7" name="Text Box 5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8" name="Text Box 5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79" name="Text Box 5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0" name="Text Box 5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1" name="Text Box 5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2" name="Text Box 5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3" name="Text Box 5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4" name="Text Box 5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5" name="Text Box 5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6" name="Text Box 6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7" name="Text Box 6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8" name="Text Box 6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89" name="Text Box 6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0" name="Text Box 65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1" name="Text Box 66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2" name="Text Box 67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3" name="Text Box 6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4" name="Text Box 69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5" name="Text Box 7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6" name="Text Box 7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7" name="Text Box 7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8" name="Text Box 7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199" name="Text Box 7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0" name="Text Box 7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1" name="Text Box 7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2" name="Text Box 77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3" name="Text Box 7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4" name="Text Box 79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5" name="Text Box 80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6" name="Text Box 8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7" name="Text Box 82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8" name="Text Box 8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09" name="Text Box 9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0" name="Text Box 9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1" name="Text Box 9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2" name="Text Box 9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3" name="Text Box 9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4" name="Text Box 9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5" name="Text Box 9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6" name="Text Box 9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7" name="Text Box 9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8" name="Text Box 99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19" name="Text Box 100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0" name="Text Box 10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1" name="Text Box 10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2" name="Text Box 10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3" name="Text Box 10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4" name="Text Box 10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5" name="Text Box 10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6" name="Text Box 107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7" name="Text Box 10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8" name="Text Box 109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29" name="Text Box 11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0" name="Text Box 11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1" name="Text Box 112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2" name="Text Box 113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3" name="Text Box 114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4" name="Text Box 115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5" name="Text Box 116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6" name="Text Box 117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7" name="Text Box 11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8" name="Text Box 119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39" name="Text Box 120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0" name="Text Box 12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1" name="Text Box 12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2" name="Text Box 12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3" name="Text Box 12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4" name="Text Box 12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5" name="Text Box 12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6" name="Text Box 127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7" name="Text Box 12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8" name="Text Box 129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49" name="Text Box 13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0" name="Text Box 13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1" name="Text Box 13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2" name="Text Box 13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3" name="Text Box 13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4" name="Text Box 13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5" name="Text Box 13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6" name="Text Box 139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7" name="Text Box 14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8" name="Text Box 14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59" name="Text Box 14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0" name="Text Box 143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1" name="Text Box 14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2" name="Text Box 14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3" name="Text Box 146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4" name="Text Box 147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5" name="Text Box 14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6" name="Text Box 149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7" name="Text Box 150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8" name="Text Box 15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69" name="Text Box 15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0" name="Text Box 15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1" name="Text Box 15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2" name="Text Box 15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3" name="Text Box 15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4" name="Text Box 157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23</xdr:row>
      <xdr:rowOff>0</xdr:rowOff>
    </xdr:from>
    <xdr:to>
      <xdr:col>3</xdr:col>
      <xdr:colOff>123825</xdr:colOff>
      <xdr:row>23</xdr:row>
      <xdr:rowOff>28575</xdr:rowOff>
    </xdr:to>
    <xdr:sp macro="" textlink="">
      <xdr:nvSpPr>
        <xdr:cNvPr id="275" name="Text Box 15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800600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7" name="Text Box 3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0" name="Text Box 6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1" name="Text Box 7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3" name="Text Box 9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4" name="Text Box 10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5" name="Text Box 1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7" name="Text Box 13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8" name="Text Box 16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0" name="Text Box 18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1" name="Text Box 19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2" name="Text Box 20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3" name="Text Box 2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4" name="Text Box 22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5" name="Text Box 23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6" name="Text Box 24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7" name="Text Box 25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8" name="Text Box 26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299" name="Text Box 27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0" name="Text Box 28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1" name="Text Box 29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2" name="Text Box 3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3" name="Text Box 3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4" name="Text Box 32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5" name="Text Box 33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6" name="Text Box 3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7" name="Text Box 35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8" name="Text Box 36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09" name="Text Box 37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1" name="Text Box 47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2" name="Text Box 4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3" name="Text Box 49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4" name="Text Box 50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5" name="Text Box 5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6" name="Text Box 52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7" name="Text Box 53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8" name="Text Box 54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19" name="Text Box 5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0" name="Text Box 56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1" name="Text Box 57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2" name="Text Box 58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3" name="Text Box 6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4" name="Text Box 62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5" name="Text Box 63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6" name="Text Box 64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7" name="Text Box 65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8" name="Text Box 66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29" name="Text Box 67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0" name="Text Box 68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1" name="Text Box 69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2" name="Text Box 7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3" name="Text Box 7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4" name="Text Box 7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5" name="Text Box 73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6" name="Text Box 74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7" name="Text Box 75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8" name="Text Box 76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39" name="Text Box 77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0" name="Text Box 7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1" name="Text Box 79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2" name="Text Box 80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3" name="Text Box 8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4" name="Text Box 82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5" name="Text Box 89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6" name="Text Box 9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7" name="Text Box 9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8" name="Text Box 9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49" name="Text Box 93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0" name="Text Box 9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1" name="Text Box 95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2" name="Text Box 96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3" name="Text Box 97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4" name="Text Box 9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5" name="Text Box 99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6" name="Text Box 10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7" name="Text Box 10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8" name="Text Box 10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59" name="Text Box 10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0" name="Text Box 10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1" name="Text Box 105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2" name="Text Box 106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3" name="Text Box 107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4" name="Text Box 10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5" name="Text Box 109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6" name="Text Box 11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7" name="Text Box 11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8" name="Text Box 11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69" name="Text Box 113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0" name="Text Box 114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1" name="Text Box 115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2" name="Text Box 116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3" name="Text Box 11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4" name="Text Box 118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5" name="Text Box 119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6" name="Text Box 12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7" name="Text Box 12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8" name="Text Box 12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79" name="Text Box 123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0" name="Text Box 124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1" name="Text Box 125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2" name="Text Box 126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3" name="Text Box 127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4" name="Text Box 12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5" name="Text Box 129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6" name="Text Box 13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7" name="Text Box 13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8" name="Text Box 13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89" name="Text Box 133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0" name="Text Box 13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1" name="Text Box 137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2" name="Text Box 138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3" name="Text Box 139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4" name="Text Box 140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5" name="Text Box 14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6" name="Text Box 142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7" name="Text Box 143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8" name="Text Box 144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399" name="Text Box 145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0" name="Text Box 14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1" name="Text Box 147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2" name="Text Box 148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3" name="Text Box 149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4" name="Text Box 150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5" name="Text Box 15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6" name="Text Box 152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7" name="Text Box 15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8" name="Text Box 15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09" name="Text Box 155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10" name="Text Box 156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11" name="Text Box 157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28575</xdr:rowOff>
    </xdr:to>
    <xdr:sp macro="" textlink="">
      <xdr:nvSpPr>
        <xdr:cNvPr id="412" name="Text Box 15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086225" y="6057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7" name="Text Box 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8" name="Text Box 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1" name="Text Box 1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2" name="Text Box 1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4" name="Text Box 1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5" name="Text Box 16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7" name="Text Box 1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8" name="Text Box 19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29" name="Text Box 20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0" name="Text Box 2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1" name="Text Box 2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2" name="Text Box 23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3" name="Text Box 24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4" name="Text Box 25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5" name="Text Box 26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6" name="Text Box 27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7" name="Text Box 28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8" name="Text Box 29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39" name="Text Box 30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0" name="Text Box 3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1" name="Text Box 32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2" name="Text Box 33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3" name="Text Box 34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4" name="Text Box 35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5" name="Text Box 36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6" name="Text Box 37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8" name="Text Box 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49" name="Text Box 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0" name="Text Box 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1" name="Text Box 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2" name="Text Box 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3" name="Text Box 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4" name="Text Box 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5" name="Text Box 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6" name="Text Box 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7" name="Text Box 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8" name="Text Box 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59" name="Text Box 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0" name="Text Box 6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1" name="Text Box 62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2" name="Text Box 63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3" name="Text Box 64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4" name="Text Box 65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5" name="Text Box 66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6" name="Text Box 6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7" name="Text Box 68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8" name="Text Box 69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69" name="Text Box 70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0" name="Text Box 7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1" name="Text Box 72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2" name="Text Box 73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3" name="Text Box 74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4" name="Text Box 75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5" name="Text Box 76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6" name="Text Box 77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7" name="Text Box 7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8" name="Text Box 79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79" name="Text Box 80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0" name="Text Box 8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1" name="Text Box 8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2" name="Text Box 89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3" name="Text Box 90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4" name="Text Box 9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5" name="Text Box 92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6" name="Text Box 9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7" name="Text Box 94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8" name="Text Box 95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89" name="Text Box 96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0" name="Text Box 97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1" name="Text Box 9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2" name="Text Box 99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3" name="Text Box 100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4" name="Text Box 10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5" name="Text Box 10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6" name="Text Box 103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7" name="Text Box 104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8" name="Text Box 10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499" name="Text Box 106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0" name="Text Box 107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1" name="Text Box 108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2" name="Text Box 109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3" name="Text Box 110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4" name="Text Box 11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5" name="Text Box 112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6" name="Text Box 113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7" name="Text Box 114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8" name="Text Box 115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09" name="Text Box 116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0" name="Text Box 117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1" name="Text Box 11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2" name="Text Box 119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3" name="Text Box 120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4" name="Text Box 12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5" name="Text Box 122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6" name="Text Box 123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7" name="Text Box 124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8" name="Text Box 125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19" name="Text Box 126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0" name="Text Box 127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1" name="Text Box 128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2" name="Text Box 129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3" name="Text Box 130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4" name="Text Box 13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5" name="Text Box 132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6" name="Text Box 133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7" name="Text Box 134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8" name="Text Box 13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29" name="Text Box 13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0" name="Text Box 13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1" name="Text Box 14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2" name="Text Box 14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3" name="Text Box 14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4" name="Text Box 14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5" name="Text Box 14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6" name="Text Box 14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7" name="Text Box 14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8" name="Text Box 14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39" name="Text Box 14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0" name="Text Box 14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1" name="Text Box 15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2" name="Text Box 15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3" name="Text Box 15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4" name="Text Box 15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5" name="Text Box 15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6" name="Text Box 15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7" name="Text Box 15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8" name="Text Box 15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49" name="Text Box 15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4" name="Text Box 6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5" name="Text Box 7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6" name="Text Box 8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7" name="Text Box 9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8" name="Text Box 1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59" name="Text Box 1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1" name="Text Box 13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2" name="Text Box 16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4" name="Text Box 1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5" name="Text Box 19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6" name="Text Box 2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7" name="Text Box 2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8" name="Text Box 22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69" name="Text Box 23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0" name="Text Box 24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1" name="Text Box 2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2" name="Text Box 26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3" name="Text Box 27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4" name="Text Box 2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5" name="Text Box 29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6" name="Text Box 30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7" name="Text Box 3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8" name="Text Box 32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79" name="Text Box 33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0" name="Text Box 34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1" name="Text Box 35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2" name="Text Box 36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3" name="Text Box 37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5" name="Text Box 4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6" name="Text Box 48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7" name="Text Box 49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8" name="Text Box 50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89" name="Text Box 5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0" name="Text Box 5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1" name="Text Box 53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2" name="Text Box 54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3" name="Text Box 55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4" name="Text Box 56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5" name="Text Box 5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6" name="Text Box 5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7" name="Text Box 6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8" name="Text Box 6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599" name="Text Box 6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0" name="Text Box 6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1" name="Text Box 6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2" name="Text Box 66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3" name="Text Box 6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4" name="Text Box 68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5" name="Text Box 69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6" name="Text Box 70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7" name="Text Box 7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8" name="Text Box 72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09" name="Text Box 73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0" name="Text Box 74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1" name="Text Box 75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2" name="Text Box 76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3" name="Text Box 77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4" name="Text Box 78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5" name="Text Box 79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6" name="Text Box 80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7" name="Text Box 8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8" name="Text Box 82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19" name="Text Box 89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0" name="Text Box 90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1" name="Text Box 9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2" name="Text Box 92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3" name="Text Box 93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4" name="Text Box 94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5" name="Text Box 95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6" name="Text Box 96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7" name="Text Box 97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8" name="Text Box 98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29" name="Text Box 99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0" name="Text Box 100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1" name="Text Box 10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2" name="Text Box 102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3" name="Text Box 103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4" name="Text Box 104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5" name="Text Box 10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6" name="Text Box 106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7" name="Text Box 107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8" name="Text Box 108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39" name="Text Box 109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0" name="Text Box 110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1" name="Text Box 11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2" name="Text Box 112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3" name="Text Box 113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4" name="Text Box 114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5" name="Text Box 115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6" name="Text Box 116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7" name="Text Box 117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8" name="Text Box 11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49" name="Text Box 119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0" name="Text Box 120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1" name="Text Box 12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2" name="Text Box 122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3" name="Text Box 12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4" name="Text Box 124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5" name="Text Box 125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6" name="Text Box 126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7" name="Text Box 127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8" name="Text Box 12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59" name="Text Box 129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0" name="Text Box 13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1" name="Text Box 13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2" name="Text Box 132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3" name="Text Box 133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4" name="Text Box 134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5" name="Text Box 13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6" name="Text Box 13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7" name="Text Box 139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8" name="Text Box 140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69" name="Text Box 14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0" name="Text Box 142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1" name="Text Box 143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2" name="Text Box 144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3" name="Text Box 145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4" name="Text Box 146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5" name="Text Box 147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6" name="Text Box 14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7" name="Text Box 149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8" name="Text Box 150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79" name="Text Box 15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0" name="Text Box 152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1" name="Text Box 153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2" name="Text Box 154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3" name="Text Box 155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4" name="Text Box 156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5" name="Text Box 157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24</xdr:row>
      <xdr:rowOff>0</xdr:rowOff>
    </xdr:from>
    <xdr:to>
      <xdr:col>3</xdr:col>
      <xdr:colOff>123825</xdr:colOff>
      <xdr:row>24</xdr:row>
      <xdr:rowOff>28575</xdr:rowOff>
    </xdr:to>
    <xdr:sp macro="" textlink="">
      <xdr:nvSpPr>
        <xdr:cNvPr id="686" name="Text Box 158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800600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8" name="Text Box 3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1" name="Text Box 6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2" name="Text Box 7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6" name="Text Box 1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8" name="Text Box 13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699" name="Text Box 16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1" name="Text Box 1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2" name="Text Box 19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3" name="Text Box 20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4" name="Text Box 2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5" name="Text Box 2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6" name="Text Box 23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7" name="Text Box 24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8" name="Text Box 25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09" name="Text Box 26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0" name="Text Box 27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1" name="Text Box 28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2" name="Text Box 29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3" name="Text Box 30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4" name="Text Box 3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5" name="Text Box 32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6" name="Text Box 33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7" name="Text Box 34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8" name="Text Box 35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19" name="Text Box 36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0" name="Text Box 37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1" name="Text Box 46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2" name="Text Box 47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3" name="Text Box 48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4" name="Text Box 49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5" name="Text Box 50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6" name="Text Box 5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7" name="Text Box 52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8" name="Text Box 53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29" name="Text Box 54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0" name="Text Box 55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1" name="Text Box 56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2" name="Text Box 57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3" name="Text Box 58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4" name="Text Box 6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5" name="Text Box 62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6" name="Text Box 63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7" name="Text Box 64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39" name="Text Box 66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0" name="Text Box 67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1" name="Text Box 68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2" name="Text Box 69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3" name="Text Box 70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4" name="Text Box 7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5" name="Text Box 72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6" name="Text Box 73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7" name="Text Box 74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8" name="Text Box 75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49" name="Text Box 76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0" name="Text Box 77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1" name="Text Box 78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2" name="Text Box 79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3" name="Text Box 80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4" name="Text Box 8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5" name="Text Box 82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6" name="Text Box 89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7" name="Text Box 90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8" name="Text Box 9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59" name="Text Box 92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0" name="Text Box 93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1" name="Text Box 94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2" name="Text Box 95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3" name="Text Box 96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4" name="Text Box 97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5" name="Text Box 98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6" name="Text Box 99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7" name="Text Box 100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8" name="Text Box 10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69" name="Text Box 102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0" name="Text Box 103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1" name="Text Box 104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2" name="Text Box 105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3" name="Text Box 106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4" name="Text Box 107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5" name="Text Box 108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6" name="Text Box 109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7" name="Text Box 110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8" name="Text Box 11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79" name="Text Box 112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0" name="Text Box 113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1" name="Text Box 114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2" name="Text Box 115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3" name="Text Box 116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4" name="Text Box 117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5" name="Text Box 11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6" name="Text Box 119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7" name="Text Box 120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8" name="Text Box 12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89" name="Text Box 12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0" name="Text Box 123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1" name="Text Box 124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2" name="Text Box 125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3" name="Text Box 126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4" name="Text Box 127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5" name="Text Box 128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6" name="Text Box 129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7" name="Text Box 130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8" name="Text Box 13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799" name="Text Box 132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0" name="Text Box 133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1" name="Text Box 134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2" name="Text Box 137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3" name="Text Box 138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4" name="Text Box 139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5" name="Text Box 140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6" name="Text Box 14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7" name="Text Box 142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8" name="Text Box 143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09" name="Text Box 144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0" name="Text Box 145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1" name="Text Box 146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2" name="Text Box 147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3" name="Text Box 14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4" name="Text Box 149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5" name="Text Box 150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6" name="Text Box 151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7" name="Text Box 152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8" name="Text Box 153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19" name="Text Box 154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0" name="Text Box 155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1" name="Text Box 156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2" name="Text Box 157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3" name="Text Box 158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5" name="Text Box 3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7" name="Text Box 5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8" name="Text Box 6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29" name="Text Box 7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0" name="Text Box 8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1" name="Text Box 9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2" name="Text Box 10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3" name="Text Box 1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5" name="Text Box 13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6" name="Text Box 16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8" name="Text Box 18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39" name="Text Box 19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0" name="Text Box 20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1" name="Text Box 2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2" name="Text Box 22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3" name="Text Box 23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4" name="Text Box 24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5" name="Text Box 25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6" name="Text Box 26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7" name="Text Box 27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8" name="Text Box 28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49" name="Text Box 29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0" name="Text Box 30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1" name="Text Box 3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2" name="Text Box 32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3" name="Text Box 33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4" name="Text Box 34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5" name="Text Box 35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6" name="Text Box 36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7" name="Text Box 37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59" name="Text Box 47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0" name="Text Box 48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1" name="Text Box 49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2" name="Text Box 5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3" name="Text Box 5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4" name="Text Box 52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5" name="Text Box 53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6" name="Text Box 54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7" name="Text Box 55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8" name="Text Box 56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69" name="Text Box 57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0" name="Text Box 58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1" name="Text Box 6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2" name="Text Box 62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3" name="Text Box 63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4" name="Text Box 64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5" name="Text Box 65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6" name="Text Box 66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7" name="Text Box 67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8" name="Text Box 68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79" name="Text Box 69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0" name="Text Box 70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1" name="Text Box 7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2" name="Text Box 72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3" name="Text Box 73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4" name="Text Box 74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5" name="Text Box 75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6" name="Text Box 76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7" name="Text Box 77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8" name="Text Box 78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89" name="Text Box 79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0" name="Text Box 8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1" name="Text Box 8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2" name="Text Box 82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3" name="Text Box 89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4" name="Text Box 90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5" name="Text Box 9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6" name="Text Box 92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7" name="Text Box 93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8" name="Text Box 94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899" name="Text Box 95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0" name="Text Box 96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1" name="Text Box 97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2" name="Text Box 98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3" name="Text Box 99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4" name="Text Box 100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5" name="Text Box 10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6" name="Text Box 102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7" name="Text Box 103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8" name="Text Box 104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09" name="Text Box 105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0" name="Text Box 106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1" name="Text Box 107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2" name="Text Box 108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3" name="Text Box 109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4" name="Text Box 110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5" name="Text Box 11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6" name="Text Box 112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7" name="Text Box 113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8" name="Text Box 114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19" name="Text Box 115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0" name="Text Box 116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1" name="Text Box 117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2" name="Text Box 118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3" name="Text Box 119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4" name="Text Box 120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5" name="Text Box 12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6" name="Text Box 122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7" name="Text Box 123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8" name="Text Box 124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29" name="Text Box 125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0" name="Text Box 126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1" name="Text Box 12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2" name="Text Box 128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3" name="Text Box 129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4" name="Text Box 130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5" name="Text Box 13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6" name="Text Box 132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7" name="Text Box 133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8" name="Text Box 134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39" name="Text Box 137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0" name="Text Box 138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1" name="Text Box 139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2" name="Text Box 140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3" name="Text Box 14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4" name="Text Box 142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5" name="Text Box 143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6" name="Text Box 144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7" name="Text Box 145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8" name="Text Box 146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49" name="Text Box 147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0" name="Text Box 148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1" name="Text Box 149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2" name="Text Box 150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3" name="Text Box 15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4" name="Text Box 15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5" name="Text Box 153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6" name="Text Box 154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7" name="Text Box 155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8" name="Text Box 156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59" name="Text Box 157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0" name="Text Box 158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2" name="Text Box 3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4" name="Text Box 5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5" name="Text Box 6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6" name="Text Box 7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0" name="Text Box 1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2" name="Text Box 13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3" name="Text Box 16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4" name="Text Box 17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5" name="Text Box 18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6" name="Text Box 19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7" name="Text Box 20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8" name="Text Box 21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79" name="Text Box 22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0" name="Text Box 23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1" name="Text Box 24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2" name="Text Box 25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3" name="Text Box 26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4" name="Text Box 27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5" name="Text Box 28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6" name="Text Box 29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7" name="Text Box 30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8" name="Text Box 3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89" name="Text Box 32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0" name="Text Box 33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1" name="Text Box 34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2" name="Text Box 35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3" name="Text Box 36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4" name="Text Box 37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6" name="Text Box 47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7" name="Text Box 48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8" name="Text Box 49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999" name="Text Box 50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0" name="Text Box 5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1" name="Text Box 52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2" name="Text Box 53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3" name="Text Box 54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4" name="Text Box 55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5" name="Text Box 56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6" name="Text Box 57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7" name="Text Box 58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8" name="Text Box 61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09" name="Text Box 62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0" name="Text Box 63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1" name="Text Box 64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2" name="Text Box 65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3" name="Text Box 66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4" name="Text Box 67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5" name="Text Box 68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6" name="Text Box 69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7" name="Text Box 70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8" name="Text Box 71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19" name="Text Box 72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0" name="Text Box 73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1" name="Text Box 74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2" name="Text Box 75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3" name="Text Box 76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4" name="Text Box 77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5" name="Text Box 7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6" name="Text Box 79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7" name="Text Box 80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8" name="Text Box 8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29" name="Text Box 82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0" name="Text Box 8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1" name="Text Box 9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2" name="Text Box 9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3" name="Text Box 9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4" name="Text Box 9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5" name="Text Box 9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6" name="Text Box 9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7" name="Text Box 9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8" name="Text Box 9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39" name="Text Box 9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0" name="Text Box 9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1" name="Text Box 10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2" name="Text Box 10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3" name="Text Box 10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4" name="Text Box 10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5" name="Text Box 10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6" name="Text Box 10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7" name="Text Box 10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8" name="Text Box 10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49" name="Text Box 10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0" name="Text Box 10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1" name="Text Box 11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2" name="Text Box 11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3" name="Text Box 11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4" name="Text Box 11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5" name="Text Box 11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6" name="Text Box 11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7" name="Text Box 11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8" name="Text Box 11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59" name="Text Box 11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0" name="Text Box 11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1" name="Text Box 12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2" name="Text Box 12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3" name="Text Box 12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4" name="Text Box 12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5" name="Text Box 12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6" name="Text Box 12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7" name="Text Box 12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8" name="Text Box 12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69" name="Text Box 12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0" name="Text Box 12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1" name="Text Box 13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2" name="Text Box 13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3" name="Text Box 13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4" name="Text Box 13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5" name="Text Box 13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6" name="Text Box 137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7" name="Text Box 138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8" name="Text Box 139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79" name="Text Box 140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0" name="Text Box 14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1" name="Text Box 142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2" name="Text Box 143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3" name="Text Box 144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4" name="Text Box 145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5" name="Text Box 146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6" name="Text Box 147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7" name="Text Box 148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8" name="Text Box 149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89" name="Text Box 150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0" name="Text Box 15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1" name="Text Box 152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2" name="Text Box 153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3" name="Text Box 154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4" name="Text Box 15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5" name="Text Box 156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6" name="Text Box 157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24</xdr:row>
      <xdr:rowOff>0</xdr:rowOff>
    </xdr:from>
    <xdr:to>
      <xdr:col>3</xdr:col>
      <xdr:colOff>123825</xdr:colOff>
      <xdr:row>24</xdr:row>
      <xdr:rowOff>28575</xdr:rowOff>
    </xdr:to>
    <xdr:sp macro="" textlink="">
      <xdr:nvSpPr>
        <xdr:cNvPr id="1097" name="Text Box 158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4800600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099" name="Text Box 3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1" name="Text Box 5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2" name="Text Box 6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3" name="Text Box 7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4" name="Text Box 8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5" name="Text Box 9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6" name="Text Box 10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7" name="Text Box 11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09" name="Text Box 13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0" name="Text Box 16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1" name="Text Box 17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2" name="Text Box 18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3" name="Text Box 19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4" name="Text Box 20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5" name="Text Box 2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6" name="Text Box 22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7" name="Text Box 23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8" name="Text Box 24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19" name="Text Box 25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0" name="Text Box 26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1" name="Text Box 27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2" name="Text Box 28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3" name="Text Box 29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4" name="Text Box 30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5" name="Text Box 3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6" name="Text Box 32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7" name="Text Box 33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8" name="Text Box 34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29" name="Text Box 35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0" name="Text Box 3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1" name="Text Box 37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3" name="Text Box 47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4" name="Text Box 48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5" name="Text Box 49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6" name="Text Box 50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7" name="Text Box 5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8" name="Text Box 52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39" name="Text Box 53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0" name="Text Box 54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1" name="Text Box 55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2" name="Text Box 56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3" name="Text Box 57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4" name="Text Box 58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5" name="Text Box 6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6" name="Text Box 62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7" name="Text Box 63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8" name="Text Box 64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49" name="Text Box 65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0" name="Text Box 66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1" name="Text Box 67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2" name="Text Box 68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3" name="Text Box 69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4" name="Text Box 70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5" name="Text Box 7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6" name="Text Box 72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7" name="Text Box 73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8" name="Text Box 74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59" name="Text Box 75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0" name="Text Box 76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1" name="Text Box 77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2" name="Text Box 78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3" name="Text Box 79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4" name="Text Box 80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5" name="Text Box 81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6" name="Text Box 82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7" name="Text Box 89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8" name="Text Box 90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69" name="Text Box 9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0" name="Text Box 92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1" name="Text Box 93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2" name="Text Box 94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3" name="Text Box 95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4" name="Text Box 96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5" name="Text Box 97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6" name="Text Box 98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7" name="Text Box 99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8" name="Text Box 100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79" name="Text Box 10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0" name="Text Box 102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1" name="Text Box 103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2" name="Text Box 104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3" name="Text Box 105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4" name="Text Box 106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5" name="Text Box 107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6" name="Text Box 108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7" name="Text Box 109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8" name="Text Box 110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89" name="Text Box 11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0" name="Text Box 112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1" name="Text Box 113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2" name="Text Box 114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3" name="Text Box 115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4" name="Text Box 116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5" name="Text Box 117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6" name="Text Box 118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7" name="Text Box 119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8" name="Text Box 120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199" name="Text Box 12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0" name="Text Box 122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1" name="Text Box 123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2" name="Text Box 124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3" name="Text Box 125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4" name="Text Box 126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5" name="Text Box 127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6" name="Text Box 128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7" name="Text Box 129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8" name="Text Box 130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09" name="Text Box 13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0" name="Text Box 132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1" name="Text Box 133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2" name="Text Box 134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3" name="Text Box 137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4" name="Text Box 138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5" name="Text Box 139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6" name="Text Box 140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7" name="Text Box 14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8" name="Text Box 142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19" name="Text Box 143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0" name="Text Box 144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1" name="Text Box 145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2" name="Text Box 146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3" name="Text Box 147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4" name="Text Box 148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5" name="Text Box 149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6" name="Text Box 150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7" name="Text Box 15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8" name="Text Box 152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29" name="Text Box 153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30" name="Text Box 154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31" name="Text Box 155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32" name="Text Box 156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33" name="Text Box 157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28575</xdr:rowOff>
    </xdr:to>
    <xdr:sp macro="" textlink="">
      <xdr:nvSpPr>
        <xdr:cNvPr id="1234" name="Text Box 158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408622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36" name="Text Box 3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38" name="Text Box 5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39" name="Text Box 6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1" name="Text Box 8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2" name="Text Box 9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3" name="Text Box 10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4" name="Text Box 11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6" name="Text Box 13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7" name="Text Box 1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8" name="Text Box 1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49" name="Text Box 1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0" name="Text Box 1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1" name="Text Box 2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2" name="Text Box 2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3" name="Text Box 2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4" name="Text Box 2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5" name="Text Box 2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6" name="Text Box 2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7" name="Text Box 2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8" name="Text Box 2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59" name="Text Box 2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0" name="Text Box 2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1" name="Text Box 3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2" name="Text Box 3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3" name="Text Box 3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4" name="Text Box 3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5" name="Text Box 3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6" name="Text Box 3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7" name="Text Box 3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8" name="Text Box 3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69" name="Text Box 46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0" name="Text Box 47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1" name="Text Box 48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2" name="Text Box 49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3" name="Text Box 50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4" name="Text Box 5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5" name="Text Box 52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6" name="Text Box 53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7" name="Text Box 54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8" name="Text Box 55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79" name="Text Box 56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0" name="Text Box 5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1" name="Text Box 58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2" name="Text Box 6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3" name="Text Box 6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4" name="Text Box 6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5" name="Text Box 6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6" name="Text Box 6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7" name="Text Box 6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8" name="Text Box 6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89" name="Text Box 6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0" name="Text Box 6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1" name="Text Box 7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2" name="Text Box 7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3" name="Text Box 7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4" name="Text Box 7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5" name="Text Box 7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6" name="Text Box 7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7" name="Text Box 7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8" name="Text Box 7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299" name="Text Box 7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0" name="Text Box 7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1" name="Text Box 8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2" name="Text Box 8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3" name="Text Box 8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4" name="Text Box 89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5" name="Text Box 90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6" name="Text Box 91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7" name="Text Box 9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8" name="Text Box 93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09" name="Text Box 94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0" name="Text Box 95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1" name="Text Box 96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2" name="Text Box 97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3" name="Text Box 98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4" name="Text Box 99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5" name="Text Box 100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6" name="Text Box 10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7" name="Text Box 102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8" name="Text Box 103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19" name="Text Box 104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0" name="Text Box 105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1" name="Text Box 106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2" name="Text Box 107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3" name="Text Box 108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4" name="Text Box 109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5" name="Text Box 110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6" name="Text Box 11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7" name="Text Box 112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8" name="Text Box 113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29" name="Text Box 114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0" name="Text Box 115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1" name="Text Box 116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2" name="Text Box 117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3" name="Text Box 118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4" name="Text Box 119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5" name="Text Box 120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6" name="Text Box 121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7" name="Text Box 122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8" name="Text Box 123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39" name="Text Box 124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0" name="Text Box 125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1" name="Text Box 126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2" name="Text Box 127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3" name="Text Box 128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4" name="Text Box 129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5" name="Text Box 130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6" name="Text Box 131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7" name="Text Box 132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8" name="Text Box 133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49" name="Text Box 134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0" name="Text Box 137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1" name="Text Box 138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2" name="Text Box 139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3" name="Text Box 140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4" name="Text Box 141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5" name="Text Box 142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6" name="Text Box 143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7" name="Text Box 144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8" name="Text Box 145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59" name="Text Box 146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0" name="Text Box 147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1" name="Text Box 148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2" name="Text Box 149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3" name="Text Box 150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4" name="Text Box 151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5" name="Text Box 152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6" name="Text Box 153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7" name="Text Box 154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8" name="Text Box 155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69" name="Text Box 156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0" name="Text Box 157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1" name="Text Box 158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3" name="Text Box 3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5" name="Text Box 5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6" name="Text Box 6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7" name="Text Box 7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79" name="Text Box 9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0" name="Text Box 10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1" name="Text Box 1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3" name="Text Box 13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4" name="Text Box 16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5" name="Text Box 17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6" name="Text Box 18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7" name="Text Box 19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8" name="Text Box 20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89" name="Text Box 2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0" name="Text Box 22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1" name="Text Box 23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2" name="Text Box 24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3" name="Text Box 25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4" name="Text Box 26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5" name="Text Box 27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6" name="Text Box 28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7" name="Text Box 29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8" name="Text Box 30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399" name="Text Box 3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0" name="Text Box 32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1" name="Text Box 33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2" name="Text Box 34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3" name="Text Box 35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4" name="Text Box 36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5" name="Text Box 37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7" name="Text Box 47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8" name="Text Box 48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09" name="Text Box 49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0" name="Text Box 50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1" name="Text Box 5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2" name="Text Box 52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3" name="Text Box 53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4" name="Text Box 54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5" name="Text Box 55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6" name="Text Box 56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7" name="Text Box 57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8" name="Text Box 58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19" name="Text Box 6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0" name="Text Box 62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1" name="Text Box 63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2" name="Text Box 64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3" name="Text Box 65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4" name="Text Box 66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5" name="Text Box 67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6" name="Text Box 68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7" name="Text Box 69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8" name="Text Box 70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29" name="Text Box 7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0" name="Text Box 72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1" name="Text Box 73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2" name="Text Box 74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3" name="Text Box 75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4" name="Text Box 76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5" name="Text Box 77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6" name="Text Box 78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7" name="Text Box 79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8" name="Text Box 80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39" name="Text Box 8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0" name="Text Box 82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1" name="Text Box 89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2" name="Text Box 90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3" name="Text Box 9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4" name="Text Box 92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5" name="Text Box 93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6" name="Text Box 94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7" name="Text Box 95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8" name="Text Box 96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49" name="Text Box 97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0" name="Text Box 98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1" name="Text Box 99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2" name="Text Box 100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3" name="Text Box 10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4" name="Text Box 102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5" name="Text Box 103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6" name="Text Box 104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7" name="Text Box 105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8" name="Text Box 106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59" name="Text Box 107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0" name="Text Box 108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1" name="Text Box 109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2" name="Text Box 110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3" name="Text Box 11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4" name="Text Box 112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5" name="Text Box 113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6" name="Text Box 114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7" name="Text Box 115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8" name="Text Box 116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69" name="Text Box 117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0" name="Text Box 118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1" name="Text Box 119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2" name="Text Box 120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3" name="Text Box 12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4" name="Text Box 122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5" name="Text Box 123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6" name="Text Box 124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7" name="Text Box 125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8" name="Text Box 126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79" name="Text Box 127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0" name="Text Box 128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1" name="Text Box 129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2" name="Text Box 130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3" name="Text Box 13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4" name="Text Box 132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5" name="Text Box 133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6" name="Text Box 134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7" name="Text Box 137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8" name="Text Box 138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89" name="Text Box 139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0" name="Text Box 140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1" name="Text Box 14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2" name="Text Box 142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3" name="Text Box 143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4" name="Text Box 144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5" name="Text Box 145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6" name="Text Box 146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7" name="Text Box 147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8" name="Text Box 148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499" name="Text Box 149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0" name="Text Box 150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1" name="Text Box 15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2" name="Text Box 152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3" name="Text Box 153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4" name="Text Box 154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5" name="Text Box 155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6" name="Text Box 156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7" name="Text Box 157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09" name="Text Box 3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6" name="Text Box 10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7" name="Text Box 1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19" name="Text Box 13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0" name="Text Box 16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1" name="Text Box 17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2" name="Text Box 18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3" name="Text Box 19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4" name="Text Box 20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5" name="Text Box 2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6" name="Text Box 22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7" name="Text Box 23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8" name="Text Box 24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29" name="Text Box 25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0" name="Text Box 26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1" name="Text Box 27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2" name="Text Box 28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3" name="Text Box 29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4" name="Text Box 30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5" name="Text Box 3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6" name="Text Box 32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7" name="Text Box 33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8" name="Text Box 34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39" name="Text Box 35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0" name="Text Box 36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1" name="Text Box 37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2" name="Text Box 46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3" name="Text Box 47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4" name="Text Box 48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5" name="Text Box 49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6" name="Text Box 50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7" name="Text Box 5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8" name="Text Box 52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49" name="Text Box 53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0" name="Text Box 54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1" name="Text Box 55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2" name="Text Box 56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3" name="Text Box 57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4" name="Text Box 58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5" name="Text Box 6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6" name="Text Box 62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7" name="Text Box 63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8" name="Text Box 64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59" name="Text Box 65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0" name="Text Box 66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1" name="Text Box 67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2" name="Text Box 68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3" name="Text Box 69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4" name="Text Box 70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5" name="Text Box 7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6" name="Text Box 72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7" name="Text Box 73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8" name="Text Box 74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69" name="Text Box 75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0" name="Text Box 76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1" name="Text Box 77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2" name="Text Box 78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3" name="Text Box 79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4" name="Text Box 80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5" name="Text Box 8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6" name="Text Box 82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7" name="Text Box 89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8" name="Text Box 90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79" name="Text Box 91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0" name="Text Box 92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1" name="Text Box 93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2" name="Text Box 94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3" name="Text Box 95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4" name="Text Box 96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5" name="Text Box 97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6" name="Text Box 98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7" name="Text Box 99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8" name="Text Box 100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89" name="Text Box 10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0" name="Text Box 102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1" name="Text Box 103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2" name="Text Box 104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3" name="Text Box 105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4" name="Text Box 106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5" name="Text Box 107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6" name="Text Box 108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7" name="Text Box 109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8" name="Text Box 110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599" name="Text Box 111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0" name="Text Box 112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1" name="Text Box 113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2" name="Text Box 114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3" name="Text Box 115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4" name="Text Box 116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5" name="Text Box 117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6" name="Text Box 118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7" name="Text Box 119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8" name="Text Box 120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09" name="Text Box 121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0" name="Text Box 122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1" name="Text Box 123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2" name="Text Box 124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3" name="Text Box 125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4" name="Text Box 126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5" name="Text Box 127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6" name="Text Box 128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7" name="Text Box 129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8" name="Text Box 130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19" name="Text Box 131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0" name="Text Box 132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1" name="Text Box 133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2" name="Text Box 134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3" name="Text Box 137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4" name="Text Box 138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5" name="Text Box 139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6" name="Text Box 140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7" name="Text Box 141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8" name="Text Box 142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29" name="Text Box 143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0" name="Text Box 144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1" name="Text Box 145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2" name="Text Box 146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3" name="Text Box 147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4" name="Text Box 148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5" name="Text Box 149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6" name="Text Box 150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7" name="Text Box 151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8" name="Text Box 152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39" name="Text Box 153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0" name="Text Box 154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1" name="Text Box 155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2" name="Text Box 156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3" name="Text Box 157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4" name="Text Box 158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6" name="Text Box 3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8" name="Text Box 5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49" name="Text Box 6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0" name="Text Box 7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4" name="Text Box 11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6" name="Text Box 13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7" name="Text Box 1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8" name="Text Box 1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59" name="Text Box 1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0" name="Text Box 1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1" name="Text Box 2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2" name="Text Box 2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3" name="Text Box 2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4" name="Text Box 2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5" name="Text Box 2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6" name="Text Box 2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7" name="Text Box 2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8" name="Text Box 2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69" name="Text Box 2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0" name="Text Box 2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1" name="Text Box 3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2" name="Text Box 3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3" name="Text Box 3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4" name="Text Box 3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5" name="Text Box 3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6" name="Text Box 3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7" name="Text Box 3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8" name="Text Box 3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79" name="Text Box 46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0" name="Text Box 47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1" name="Text Box 48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2" name="Text Box 49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3" name="Text Box 50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4" name="Text Box 51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5" name="Text Box 52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6" name="Text Box 53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7" name="Text Box 54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8" name="Text Box 55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89" name="Text Box 56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0" name="Text Box 57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1" name="Text Box 58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2" name="Text Box 6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3" name="Text Box 6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4" name="Text Box 6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5" name="Text Box 6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6" name="Text Box 6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7" name="Text Box 6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8" name="Text Box 6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699" name="Text Box 6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0" name="Text Box 6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1" name="Text Box 7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2" name="Text Box 7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3" name="Text Box 7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4" name="Text Box 7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5" name="Text Box 7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6" name="Text Box 7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7" name="Text Box 7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8" name="Text Box 7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09" name="Text Box 7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0" name="Text Box 7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1" name="Text Box 8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2" name="Text Box 8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3" name="Text Box 8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4" name="Text Box 89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5" name="Text Box 90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6" name="Text Box 91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7" name="Text Box 92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8" name="Text Box 93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19" name="Text Box 94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0" name="Text Box 95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1" name="Text Box 96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2" name="Text Box 97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3" name="Text Box 98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4" name="Text Box 99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5" name="Text Box 100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6" name="Text Box 10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7" name="Text Box 102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8" name="Text Box 103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29" name="Text Box 104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0" name="Text Box 105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1" name="Text Box 106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2" name="Text Box 107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3" name="Text Box 108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4" name="Text Box 109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5" name="Text Box 110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6" name="Text Box 11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7" name="Text Box 112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8" name="Text Box 113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39" name="Text Box 114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0" name="Text Box 115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1" name="Text Box 116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2" name="Text Box 117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3" name="Text Box 118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4" name="Text Box 119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5" name="Text Box 120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6" name="Text Box 121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7" name="Text Box 122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8" name="Text Box 123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49" name="Text Box 124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0" name="Text Box 125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1" name="Text Box 126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2" name="Text Box 127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3" name="Text Box 128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4" name="Text Box 129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5" name="Text Box 130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6" name="Text Box 131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7" name="Text Box 132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8" name="Text Box 133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59" name="Text Box 134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0" name="Text Box 137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1" name="Text Box 138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2" name="Text Box 139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3" name="Text Box 140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4" name="Text Box 141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5" name="Text Box 142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6" name="Text Box 143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7" name="Text Box 144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8" name="Text Box 145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69" name="Text Box 146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0" name="Text Box 147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1" name="Text Box 148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2" name="Text Box 149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3" name="Text Box 150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4" name="Text Box 151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5" name="Text Box 152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6" name="Text Box 153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7" name="Text Box 154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8" name="Text Box 155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79" name="Text Box 156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0" name="Text Box 157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1" name="Text Box 158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3" name="Text Box 3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4" name="Text Box 4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5" name="Text Box 5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6" name="Text Box 6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7" name="Text Box 7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8" name="Text Box 8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89" name="Text Box 9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0" name="Text Box 10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1" name="Text Box 11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3" name="Text Box 13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4" name="Text Box 16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5" name="Text Box 17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6" name="Text Box 18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7" name="Text Box 19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8" name="Text Box 20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799" name="Text Box 21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0" name="Text Box 22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1" name="Text Box 23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2" name="Text Box 24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3" name="Text Box 25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4" name="Text Box 26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5" name="Text Box 27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6" name="Text Box 28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7" name="Text Box 29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8" name="Text Box 30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09" name="Text Box 31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0" name="Text Box 32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1" name="Text Box 33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2" name="Text Box 34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3" name="Text Box 35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4" name="Text Box 36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5" name="Text Box 37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6" name="Text Box 46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7" name="Text Box 47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8" name="Text Box 48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19" name="Text Box 49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0" name="Text Box 50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1" name="Text Box 51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2" name="Text Box 52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3" name="Text Box 53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4" name="Text Box 54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5" name="Text Box 55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6" name="Text Box 56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7" name="Text Box 57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8" name="Text Box 58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29" name="Text Box 61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0" name="Text Box 62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1" name="Text Box 63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2" name="Text Box 64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3" name="Text Box 65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4" name="Text Box 66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5" name="Text Box 67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6" name="Text Box 68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7" name="Text Box 69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8" name="Text Box 70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39" name="Text Box 71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0" name="Text Box 72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1" name="Text Box 73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2" name="Text Box 74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3" name="Text Box 75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4" name="Text Box 76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5" name="Text Box 77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6" name="Text Box 78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7" name="Text Box 79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8" name="Text Box 80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49" name="Text Box 81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0" name="Text Box 82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1" name="Text Box 89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2" name="Text Box 90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3" name="Text Box 91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4" name="Text Box 92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5" name="Text Box 93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6" name="Text Box 94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7" name="Text Box 95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8" name="Text Box 96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59" name="Text Box 97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0" name="Text Box 98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1" name="Text Box 99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2" name="Text Box 100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3" name="Text Box 101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4" name="Text Box 102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5" name="Text Box 103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6" name="Text Box 104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7" name="Text Box 105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8" name="Text Box 106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69" name="Text Box 107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0" name="Text Box 108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1" name="Text Box 109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2" name="Text Box 110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3" name="Text Box 111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4" name="Text Box 112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5" name="Text Box 113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6" name="Text Box 114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7" name="Text Box 115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8" name="Text Box 116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79" name="Text Box 117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0" name="Text Box 118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1" name="Text Box 119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2" name="Text Box 120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3" name="Text Box 121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4" name="Text Box 122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5" name="Text Box 123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6" name="Text Box 124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7" name="Text Box 125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8" name="Text Box 126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89" name="Text Box 127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0" name="Text Box 128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1" name="Text Box 129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2" name="Text Box 130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3" name="Text Box 131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4" name="Text Box 132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5" name="Text Box 133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6" name="Text Box 134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7" name="Text Box 137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8" name="Text Box 138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899" name="Text Box 139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0" name="Text Box 140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1" name="Text Box 141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2" name="Text Box 142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3" name="Text Box 143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4" name="Text Box 144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5" name="Text Box 145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6" name="Text Box 146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7" name="Text Box 147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8" name="Text Box 148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09" name="Text Box 149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0" name="Text Box 150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1" name="Text Box 151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2" name="Text Box 152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3" name="Text Box 153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4" name="Text Box 154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5" name="Text Box 155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6" name="Text Box 156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7" name="Text Box 157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19" name="Text Box 3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1" name="Text Box 5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2" name="Text Box 6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3" name="Text Box 7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4" name="Text Box 8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5" name="Text Box 9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6" name="Text Box 10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7" name="Text Box 11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29" name="Text Box 13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0" name="Text Box 16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1" name="Text Box 17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2" name="Text Box 18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3" name="Text Box 19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4" name="Text Box 20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5" name="Text Box 2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6" name="Text Box 22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7" name="Text Box 23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8" name="Text Box 24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39" name="Text Box 25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0" name="Text Box 26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1" name="Text Box 27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2" name="Text Box 28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3" name="Text Box 29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4" name="Text Box 30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5" name="Text Box 31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6" name="Text Box 32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7" name="Text Box 33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8" name="Text Box 34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49" name="Text Box 35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0" name="Text Box 36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1" name="Text Box 37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2" name="Text Box 46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3" name="Text Box 47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4" name="Text Box 48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5" name="Text Box 49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6" name="Text Box 50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7" name="Text Box 51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8" name="Text Box 52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59" name="Text Box 53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0" name="Text Box 54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1" name="Text Box 55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2" name="Text Box 56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3" name="Text Box 57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4" name="Text Box 5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5" name="Text Box 61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6" name="Text Box 6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7" name="Text Box 63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8" name="Text Box 64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69" name="Text Box 65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0" name="Text Box 66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1" name="Text Box 67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2" name="Text Box 68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3" name="Text Box 69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4" name="Text Box 70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5" name="Text Box 7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6" name="Text Box 72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7" name="Text Box 73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8" name="Text Box 74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79" name="Text Box 75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0" name="Text Box 76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1" name="Text Box 77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2" name="Text Box 78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3" name="Text Box 79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4" name="Text Box 80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5" name="Text Box 8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6" name="Text Box 82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7" name="Text Box 89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8" name="Text Box 90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89" name="Text Box 91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0" name="Text Box 92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1" name="Text Box 93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2" name="Text Box 94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3" name="Text Box 95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4" name="Text Box 96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5" name="Text Box 97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6" name="Text Box 98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7" name="Text Box 99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8" name="Text Box 100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1999" name="Text Box 101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0" name="Text Box 102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1" name="Text Box 103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2" name="Text Box 104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3" name="Text Box 105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4" name="Text Box 106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5" name="Text Box 107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6" name="Text Box 10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7" name="Text Box 109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8" name="Text Box 110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09" name="Text Box 111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0" name="Text Box 112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1" name="Text Box 113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2" name="Text Box 114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3" name="Text Box 115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4" name="Text Box 116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5" name="Text Box 117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6" name="Text Box 118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7" name="Text Box 119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8" name="Text Box 120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19" name="Text Box 121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0" name="Text Box 122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1" name="Text Box 123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2" name="Text Box 124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3" name="Text Box 125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4" name="Text Box 126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5" name="Text Box 127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6" name="Text Box 128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7" name="Text Box 129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8" name="Text Box 130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29" name="Text Box 13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0" name="Text Box 132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1" name="Text Box 133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2" name="Text Box 134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3" name="Text Box 137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4" name="Text Box 13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5" name="Text Box 139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6" name="Text Box 140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7" name="Text Box 141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8" name="Text Box 142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39" name="Text Box 143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0" name="Text Box 144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1" name="Text Box 145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2" name="Text Box 146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3" name="Text Box 147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4" name="Text Box 148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5" name="Text Box 149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6" name="Text Box 150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7" name="Text Box 151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8" name="Text Box 152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49" name="Text Box 153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50" name="Text Box 154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51" name="Text Box 155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52" name="Text Box 156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53" name="Text Box 157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76200</xdr:colOff>
      <xdr:row>24</xdr:row>
      <xdr:rowOff>28575</xdr:rowOff>
    </xdr:to>
    <xdr:sp macro="" textlink="">
      <xdr:nvSpPr>
        <xdr:cNvPr id="2054" name="Text Box 158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4752975" y="6248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56" name="Text Box 3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57" name="Text Box 4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58" name="Text Box 5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59" name="Text Box 6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0" name="Text Box 7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3" name="Text Box 10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4" name="Text Box 1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6" name="Text Box 13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7" name="Text Box 1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8" name="Text Box 1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69" name="Text Box 1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0" name="Text Box 1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1" name="Text Box 2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2" name="Text Box 2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3" name="Text Box 2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4" name="Text Box 2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5" name="Text Box 2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6" name="Text Box 2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7" name="Text Box 2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8" name="Text Box 2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79" name="Text Box 2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0" name="Text Box 2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1" name="Text Box 3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2" name="Text Box 3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3" name="Text Box 3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4" name="Text Box 3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5" name="Text Box 3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6" name="Text Box 3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7" name="Text Box 3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8" name="Text Box 3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89" name="Text Box 46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0" name="Text Box 47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1" name="Text Box 48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2" name="Text Box 49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3" name="Text Box 50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4" name="Text Box 5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5" name="Text Box 52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6" name="Text Box 53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7" name="Text Box 54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8" name="Text Box 55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099" name="Text Box 56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0" name="Text Box 57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1" name="Text Box 5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2" name="Text Box 6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3" name="Text Box 62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4" name="Text Box 63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5" name="Text Box 64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6" name="Text Box 65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7" name="Text Box 66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8" name="Text Box 6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09" name="Text Box 6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0" name="Text Box 69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1" name="Text Box 7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2" name="Text Box 7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3" name="Text Box 7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4" name="Text Box 7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5" name="Text Box 74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6" name="Text Box 75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7" name="Text Box 7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8" name="Text Box 7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19" name="Text Box 7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0" name="Text Box 79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1" name="Text Box 8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2" name="Text Box 8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3" name="Text Box 8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4" name="Text Box 89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5" name="Text Box 90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6" name="Text Box 9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7" name="Text Box 92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8" name="Text Box 93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29" name="Text Box 94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0" name="Text Box 95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1" name="Text Box 96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2" name="Text Box 97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3" name="Text Box 98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4" name="Text Box 99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5" name="Text Box 100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6" name="Text Box 10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7" name="Text Box 102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8" name="Text Box 103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39" name="Text Box 104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0" name="Text Box 105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1" name="Text Box 106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2" name="Text Box 107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3" name="Text Box 10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4" name="Text Box 109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5" name="Text Box 110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6" name="Text Box 11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7" name="Text Box 11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8" name="Text Box 113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49" name="Text Box 114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0" name="Text Box 115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1" name="Text Box 116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2" name="Text Box 117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3" name="Text Box 118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4" name="Text Box 119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5" name="Text Box 120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6" name="Text Box 12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7" name="Text Box 122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8" name="Text Box 123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59" name="Text Box 124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0" name="Text Box 125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1" name="Text Box 126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2" name="Text Box 127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3" name="Text Box 12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4" name="Text Box 129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5" name="Text Box 130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6" name="Text Box 13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7" name="Text Box 132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8" name="Text Box 133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69" name="Text Box 134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0" name="Text Box 137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1" name="Text Box 13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2" name="Text Box 139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3" name="Text Box 140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4" name="Text Box 14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5" name="Text Box 142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6" name="Text Box 14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7" name="Text Box 14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8" name="Text Box 14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79" name="Text Box 14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0" name="Text Box 14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1" name="Text Box 14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2" name="Text Box 14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3" name="Text Box 15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4" name="Text Box 15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5" name="Text Box 15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6" name="Text Box 15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7" name="Text Box 15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8" name="Text Box 15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89" name="Text Box 15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0" name="Text Box 15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1" name="Text Box 15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3" name="Text Box 3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7" name="Text Box 7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0" name="Text Box 10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1" name="Text Box 11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3" name="Text Box 13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4" name="Text Box 16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5" name="Text Box 17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6" name="Text Box 18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7" name="Text Box 19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8" name="Text Box 20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09" name="Text Box 2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0" name="Text Box 2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1" name="Text Box 23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2" name="Text Box 24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3" name="Text Box 25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4" name="Text Box 26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5" name="Text Box 27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6" name="Text Box 28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7" name="Text Box 29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8" name="Text Box 30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19" name="Text Box 3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0" name="Text Box 32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1" name="Text Box 33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2" name="Text Box 34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3" name="Text Box 35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4" name="Text Box 36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5" name="Text Box 37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6" name="Text Box 46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7" name="Text Box 47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8" name="Text Box 48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29" name="Text Box 49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0" name="Text Box 50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1" name="Text Box 51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2" name="Text Box 52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3" name="Text Box 53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4" name="Text Box 54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5" name="Text Box 55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6" name="Text Box 56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7" name="Text Box 57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8" name="Text Box 58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39" name="Text Box 61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0" name="Text Box 6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1" name="Text Box 63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2" name="Text Box 64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3" name="Text Box 65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4" name="Text Box 66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5" name="Text Box 67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6" name="Text Box 68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7" name="Text Box 69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8" name="Text Box 70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49" name="Text Box 7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0" name="Text Box 72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1" name="Text Box 73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2" name="Text Box 74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3" name="Text Box 75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4" name="Text Box 76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5" name="Text Box 77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6" name="Text Box 78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7" name="Text Box 79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8" name="Text Box 80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59" name="Text Box 81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0" name="Text Box 82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1" name="Text Box 89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2" name="Text Box 90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3" name="Text Box 9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4" name="Text Box 9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5" name="Text Box 93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6" name="Text Box 94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7" name="Text Box 95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8" name="Text Box 96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69" name="Text Box 97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0" name="Text Box 98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1" name="Text Box 99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2" name="Text Box 100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3" name="Text Box 10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4" name="Text Box 102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5" name="Text Box 103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6" name="Text Box 104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7" name="Text Box 105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8" name="Text Box 106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79" name="Text Box 107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0" name="Text Box 108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1" name="Text Box 109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2" name="Text Box 110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3" name="Text Box 111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4" name="Text Box 112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5" name="Text Box 113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6" name="Text Box 114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7" name="Text Box 115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8" name="Text Box 116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89" name="Text Box 117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0" name="Text Box 118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1" name="Text Box 119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2" name="Text Box 120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3" name="Text Box 121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4" name="Text Box 12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5" name="Text Box 123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6" name="Text Box 124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7" name="Text Box 125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8" name="Text Box 126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299" name="Text Box 127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0" name="Text Box 128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1" name="Text Box 129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2" name="Text Box 130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3" name="Text Box 13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4" name="Text Box 132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5" name="Text Box 133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6" name="Text Box 134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7" name="Text Box 137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8" name="Text Box 138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09" name="Text Box 139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0" name="Text Box 140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1" name="Text Box 141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2" name="Text Box 14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3" name="Text Box 143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4" name="Text Box 144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5" name="Text Box 145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6" name="Text Box 146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7" name="Text Box 147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8" name="Text Box 148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19" name="Text Box 149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0" name="Text Box 150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1" name="Text Box 151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2" name="Text Box 152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3" name="Text Box 153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4" name="Text Box 154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5" name="Text Box 155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6" name="Text Box 156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7" name="Text Box 157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25</xdr:row>
      <xdr:rowOff>0</xdr:rowOff>
    </xdr:from>
    <xdr:to>
      <xdr:col>3</xdr:col>
      <xdr:colOff>123825</xdr:colOff>
      <xdr:row>25</xdr:row>
      <xdr:rowOff>28575</xdr:rowOff>
    </xdr:to>
    <xdr:sp macro="" textlink="">
      <xdr:nvSpPr>
        <xdr:cNvPr id="2328" name="Text Box 158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4800600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0" name="Text Box 3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2" name="Text Box 5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3" name="Text Box 6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4" name="Text Box 7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8" name="Text Box 1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0" name="Text Box 13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1" name="Text Box 16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2" name="Text Box 17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3" name="Text Box 18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4" name="Text Box 19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5" name="Text Box 20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6" name="Text Box 2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7" name="Text Box 22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8" name="Text Box 23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49" name="Text Box 24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0" name="Text Box 25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1" name="Text Box 26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2" name="Text Box 27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3" name="Text Box 28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4" name="Text Box 29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5" name="Text Box 30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6" name="Text Box 3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7" name="Text Box 32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8" name="Text Box 33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59" name="Text Box 34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0" name="Text Box 35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1" name="Text Box 36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2" name="Text Box 37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3" name="Text Box 46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4" name="Text Box 47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5" name="Text Box 4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6" name="Text Box 49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7" name="Text Box 50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8" name="Text Box 5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69" name="Text Box 52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0" name="Text Box 53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1" name="Text Box 54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2" name="Text Box 55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3" name="Text Box 56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4" name="Text Box 57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5" name="Text Box 58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6" name="Text Box 6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7" name="Text Box 62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8" name="Text Box 63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79" name="Text Box 64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0" name="Text Box 65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1" name="Text Box 66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2" name="Text Box 67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3" name="Text Box 68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4" name="Text Box 69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5" name="Text Box 70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6" name="Text Box 7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7" name="Text Box 72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8" name="Text Box 73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89" name="Text Box 74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0" name="Text Box 75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1" name="Text Box 76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2" name="Text Box 77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3" name="Text Box 7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4" name="Text Box 79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5" name="Text Box 80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6" name="Text Box 8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7" name="Text Box 82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8" name="Text Box 89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399" name="Text Box 90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0" name="Text Box 9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1" name="Text Box 92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2" name="Text Box 93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3" name="Text Box 9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4" name="Text Box 95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5" name="Text Box 96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6" name="Text Box 97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7" name="Text Box 9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8" name="Text Box 99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09" name="Text Box 100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0" name="Text Box 10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1" name="Text Box 102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2" name="Text Box 103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3" name="Text Box 104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4" name="Text Box 105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5" name="Text Box 106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6" name="Text Box 107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7" name="Text Box 108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8" name="Text Box 109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19" name="Text Box 110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0" name="Text Box 11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1" name="Text Box 112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2" name="Text Box 113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3" name="Text Box 114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4" name="Text Box 115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5" name="Text Box 116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6" name="Text Box 117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7" name="Text Box 118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8" name="Text Box 119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29" name="Text Box 120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0" name="Text Box 12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1" name="Text Box 122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2" name="Text Box 123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3" name="Text Box 124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4" name="Text Box 125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5" name="Text Box 126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6" name="Text Box 127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7" name="Text Box 128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8" name="Text Box 129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39" name="Text Box 130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0" name="Text Box 13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1" name="Text Box 132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2" name="Text Box 133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3" name="Text Box 134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4" name="Text Box 137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5" name="Text Box 138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6" name="Text Box 139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7" name="Text Box 140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8" name="Text Box 14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49" name="Text Box 142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0" name="Text Box 143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1" name="Text Box 144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2" name="Text Box 145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3" name="Text Box 146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4" name="Text Box 147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5" name="Text Box 148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6" name="Text Box 149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7" name="Text Box 150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8" name="Text Box 15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59" name="Text Box 152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0" name="Text Box 153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1" name="Text Box 154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2" name="Text Box 155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3" name="Text Box 156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4" name="Text Box 157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5" name="Text Box 158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7" name="Text Box 3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8" name="Text Box 4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69" name="Text Box 5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0" name="Text Box 6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1" name="Text Box 7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2" name="Text Box 8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3" name="Text Box 9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4" name="Text Box 10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5" name="Text Box 11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7" name="Text Box 13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8" name="Text Box 16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79" name="Text Box 17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0" name="Text Box 18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1" name="Text Box 19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2" name="Text Box 20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3" name="Text Box 21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4" name="Text Box 22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5" name="Text Box 23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6" name="Text Box 24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7" name="Text Box 25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8" name="Text Box 26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89" name="Text Box 27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0" name="Text Box 28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1" name="Text Box 29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2" name="Text Box 30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3" name="Text Box 31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4" name="Text Box 32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5" name="Text Box 33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6" name="Text Box 34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7" name="Text Box 35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8" name="Text Box 36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499" name="Text Box 37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0" name="Text Box 46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1" name="Text Box 47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2" name="Text Box 4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3" name="Text Box 49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4" name="Text Box 50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5" name="Text Box 51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6" name="Text Box 52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7" name="Text Box 53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8" name="Text Box 54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09" name="Text Box 55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0" name="Text Box 56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1" name="Text Box 57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2" name="Text Box 58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3" name="Text Box 61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4" name="Text Box 62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5" name="Text Box 63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6" name="Text Box 64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7" name="Text Box 65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8" name="Text Box 66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19" name="Text Box 67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0" name="Text Box 68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1" name="Text Box 69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2" name="Text Box 70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3" name="Text Box 71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4" name="Text Box 72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5" name="Text Box 73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6" name="Text Box 74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7" name="Text Box 75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8" name="Text Box 76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29" name="Text Box 77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0" name="Text Box 7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1" name="Text Box 79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2" name="Text Box 80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3" name="Text Box 81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4" name="Text Box 82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5" name="Text Box 89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6" name="Text Box 90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7" name="Text Box 91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8" name="Text Box 92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39" name="Text Box 93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0" name="Text Box 94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1" name="Text Box 95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2" name="Text Box 96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3" name="Text Box 97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4" name="Text Box 9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5" name="Text Box 99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6" name="Text Box 100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7" name="Text Box 101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8" name="Text Box 102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49" name="Text Box 103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0" name="Text Box 104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1" name="Text Box 105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2" name="Text Box 106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3" name="Text Box 107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4" name="Text Box 108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5" name="Text Box 109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6" name="Text Box 110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7" name="Text Box 111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8" name="Text Box 112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59" name="Text Box 113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0" name="Text Box 114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1" name="Text Box 115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2" name="Text Box 116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3" name="Text Box 117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4" name="Text Box 118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5" name="Text Box 119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6" name="Text Box 120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7" name="Text Box 121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8" name="Text Box 122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69" name="Text Box 123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0" name="Text Box 124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1" name="Text Box 125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2" name="Text Box 126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3" name="Text Box 127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4" name="Text Box 128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5" name="Text Box 129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6" name="Text Box 130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7" name="Text Box 131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8" name="Text Box 132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79" name="Text Box 133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0" name="Text Box 134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1" name="Text Box 137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2" name="Text Box 138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3" name="Text Box 139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4" name="Text Box 140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5" name="Text Box 141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6" name="Text Box 142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7" name="Text Box 143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8" name="Text Box 144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89" name="Text Box 145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0" name="Text Box 146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1" name="Text Box 147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2" name="Text Box 148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3" name="Text Box 149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4" name="Text Box 150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5" name="Text Box 151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6" name="Text Box 152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7" name="Text Box 153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8" name="Text Box 154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599" name="Text Box 155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0" name="Text Box 156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1" name="Text Box 157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2" name="Text Box 158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4" name="Text Box 3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6" name="Text Box 5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7" name="Text Box 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8" name="Text Box 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1" name="Text Box 1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2" name="Text Box 1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4" name="Text Box 13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5" name="Text Box 16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6" name="Text Box 17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7" name="Text Box 1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8" name="Text Box 19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19" name="Text Box 20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0" name="Text Box 2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1" name="Text Box 22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2" name="Text Box 23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3" name="Text Box 24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4" name="Text Box 25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5" name="Text Box 26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6" name="Text Box 27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7" name="Text Box 28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8" name="Text Box 29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29" name="Text Box 30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0" name="Text Box 3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1" name="Text Box 32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2" name="Text Box 33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3" name="Text Box 34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4" name="Text Box 35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5" name="Text Box 36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6" name="Text Box 37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7" name="Text Box 4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8" name="Text Box 4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39" name="Text Box 4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0" name="Text Box 49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1" name="Text Box 5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2" name="Text Box 5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3" name="Text Box 5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4" name="Text Box 53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5" name="Text Box 54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6" name="Text Box 55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7" name="Text Box 5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8" name="Text Box 5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49" name="Text Box 5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0" name="Text Box 6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1" name="Text Box 62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2" name="Text Box 63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3" name="Text Box 64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4" name="Text Box 65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5" name="Text Box 66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6" name="Text Box 67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7" name="Text Box 68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8" name="Text Box 69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59" name="Text Box 70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0" name="Text Box 7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1" name="Text Box 72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2" name="Text Box 73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3" name="Text Box 74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4" name="Text Box 75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5" name="Text Box 76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6" name="Text Box 77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7" name="Text Box 7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8" name="Text Box 79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69" name="Text Box 80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0" name="Text Box 8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1" name="Text Box 8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2" name="Text Box 89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3" name="Text Box 9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4" name="Text Box 9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5" name="Text Box 92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6" name="Text Box 93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7" name="Text Box 94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8" name="Text Box 95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79" name="Text Box 9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0" name="Text Box 9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1" name="Text Box 9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2" name="Text Box 99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3" name="Text Box 10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4" name="Text Box 10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5" name="Text Box 10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6" name="Text Box 103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7" name="Text Box 104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8" name="Text Box 105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89" name="Text Box 10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0" name="Text Box 10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1" name="Text Box 10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2" name="Text Box 109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3" name="Text Box 11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4" name="Text Box 11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5" name="Text Box 11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6" name="Text Box 11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7" name="Text Box 11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8" name="Text Box 115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699" name="Text Box 11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0" name="Text Box 11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1" name="Text Box 11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2" name="Text Box 119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3" name="Text Box 12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4" name="Text Box 12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5" name="Text Box 122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6" name="Text Box 123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7" name="Text Box 12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8" name="Text Box 125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09" name="Text Box 126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0" name="Text Box 12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1" name="Text Box 12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2" name="Text Box 129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3" name="Text Box 13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4" name="Text Box 13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5" name="Text Box 13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6" name="Text Box 133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7" name="Text Box 134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8" name="Text Box 13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19" name="Text Box 13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0" name="Text Box 13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1" name="Text Box 14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2" name="Text Box 14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3" name="Text Box 14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4" name="Text Box 143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5" name="Text Box 144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6" name="Text Box 145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7" name="Text Box 14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8" name="Text Box 14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29" name="Text Box 14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0" name="Text Box 14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1" name="Text Box 15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2" name="Text Box 15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3" name="Text Box 15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4" name="Text Box 15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5" name="Text Box 15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6" name="Text Box 155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7" name="Text Box 15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38" name="Text Box 15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25</xdr:row>
      <xdr:rowOff>0</xdr:rowOff>
    </xdr:from>
    <xdr:to>
      <xdr:col>3</xdr:col>
      <xdr:colOff>123825</xdr:colOff>
      <xdr:row>25</xdr:row>
      <xdr:rowOff>28575</xdr:rowOff>
    </xdr:to>
    <xdr:sp macro="" textlink="">
      <xdr:nvSpPr>
        <xdr:cNvPr id="2739" name="Text Box 15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4800600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0" name="Text Box 2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1" name="Text Box 3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8" name="Text Box 10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49" name="Text Box 11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1" name="Text Box 13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2" name="Text Box 16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3" name="Text Box 17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4" name="Text Box 18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5" name="Text Box 19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6" name="Text Box 20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7" name="Text Box 21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8" name="Text Box 22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59" name="Text Box 23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0" name="Text Box 24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1" name="Text Box 25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2" name="Text Box 26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3" name="Text Box 27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4" name="Text Box 28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5" name="Text Box 29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6" name="Text Box 30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7" name="Text Box 31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8" name="Text Box 32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69" name="Text Box 33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0" name="Text Box 34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1" name="Text Box 35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2" name="Text Box 36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3" name="Text Box 37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4" name="Text Box 46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5" name="Text Box 47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6" name="Text Box 48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7" name="Text Box 49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8" name="Text Box 50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79" name="Text Box 51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0" name="Text Box 52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1" name="Text Box 53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2" name="Text Box 54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3" name="Text Box 55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4" name="Text Box 56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5" name="Text Box 57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6" name="Text Box 58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7" name="Text Box 61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8" name="Text Box 62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89" name="Text Box 63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0" name="Text Box 64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1" name="Text Box 65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2" name="Text Box 66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3" name="Text Box 67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4" name="Text Box 68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5" name="Text Box 69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6" name="Text Box 70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7" name="Text Box 71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8" name="Text Box 72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799" name="Text Box 73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0" name="Text Box 74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1" name="Text Box 75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2" name="Text Box 76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3" name="Text Box 77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4" name="Text Box 78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5" name="Text Box 79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6" name="Text Box 80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7" name="Text Box 81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8" name="Text Box 82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09" name="Text Box 89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0" name="Text Box 90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1" name="Text Box 91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2" name="Text Box 92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3" name="Text Box 93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4" name="Text Box 94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5" name="Text Box 95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6" name="Text Box 96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7" name="Text Box 97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8" name="Text Box 98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19" name="Text Box 99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0" name="Text Box 100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1" name="Text Box 101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2" name="Text Box 102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3" name="Text Box 103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4" name="Text Box 104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5" name="Text Box 105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6" name="Text Box 106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7" name="Text Box 107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8" name="Text Box 108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29" name="Text Box 109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0" name="Text Box 110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1" name="Text Box 111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2" name="Text Box 112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3" name="Text Box 113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4" name="Text Box 114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5" name="Text Box 115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6" name="Text Box 116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7" name="Text Box 117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8" name="Text Box 118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39" name="Text Box 119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0" name="Text Box 120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1" name="Text Box 121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2" name="Text Box 122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3" name="Text Box 123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4" name="Text Box 124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5" name="Text Box 125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6" name="Text Box 126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7" name="Text Box 127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8" name="Text Box 128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49" name="Text Box 129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0" name="Text Box 130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1" name="Text Box 131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2" name="Text Box 132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3" name="Text Box 133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4" name="Text Box 134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5" name="Text Box 137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6" name="Text Box 138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7" name="Text Box 139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8" name="Text Box 140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59" name="Text Box 141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0" name="Text Box 142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1" name="Text Box 143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2" name="Text Box 144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3" name="Text Box 145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4" name="Text Box 146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5" name="Text Box 147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6" name="Text Box 148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7" name="Text Box 149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8" name="Text Box 150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69" name="Text Box 151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0" name="Text Box 152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1" name="Text Box 153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2" name="Text Box 154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3" name="Text Box 155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4" name="Text Box 156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5" name="Text Box 157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28575</xdr:rowOff>
    </xdr:to>
    <xdr:sp macro="" textlink="">
      <xdr:nvSpPr>
        <xdr:cNvPr id="2876" name="Text Box 158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408622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77" name="Text Box 2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78" name="Text Box 3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79" name="Text Box 4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0" name="Text Box 5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1" name="Text Box 6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2" name="Text Box 7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3" name="Text Box 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4" name="Text Box 9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5" name="Text Box 10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6" name="Text Box 11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8" name="Text Box 13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89" name="Text Box 16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0" name="Text Box 17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1" name="Text Box 1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2" name="Text Box 19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3" name="Text Box 2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4" name="Text Box 2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5" name="Text Box 2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6" name="Text Box 23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7" name="Text Box 24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8" name="Text Box 25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899" name="Text Box 26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0" name="Text Box 27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1" name="Text Box 2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2" name="Text Box 29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3" name="Text Box 3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4" name="Text Box 3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5" name="Text Box 32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6" name="Text Box 33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7" name="Text Box 34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8" name="Text Box 35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09" name="Text Box 36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0" name="Text Box 3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1" name="Text Box 46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2" name="Text Box 47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3" name="Text Box 48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4" name="Text Box 49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5" name="Text Box 50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6" name="Text Box 51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7" name="Text Box 52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8" name="Text Box 53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19" name="Text Box 54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0" name="Text Box 55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1" name="Text Box 56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2" name="Text Box 57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3" name="Text Box 58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4" name="Text Box 6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5" name="Text Box 62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6" name="Text Box 63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7" name="Text Box 64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8" name="Text Box 65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29" name="Text Box 66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0" name="Text Box 67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1" name="Text Box 6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2" name="Text Box 69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3" name="Text Box 7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4" name="Text Box 7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5" name="Text Box 72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6" name="Text Box 73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7" name="Text Box 74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8" name="Text Box 75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39" name="Text Box 7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0" name="Text Box 7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1" name="Text Box 7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2" name="Text Box 79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3" name="Text Box 8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4" name="Text Box 8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5" name="Text Box 82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6" name="Text Box 89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7" name="Text Box 90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8" name="Text Box 91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49" name="Text Box 92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0" name="Text Box 93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1" name="Text Box 94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2" name="Text Box 95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3" name="Text Box 96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4" name="Text Box 97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5" name="Text Box 98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6" name="Text Box 99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7" name="Text Box 100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8" name="Text Box 101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59" name="Text Box 102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0" name="Text Box 103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1" name="Text Box 104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2" name="Text Box 105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3" name="Text Box 106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4" name="Text Box 107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5" name="Text Box 108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6" name="Text Box 109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7" name="Text Box 110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8" name="Text Box 111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69" name="Text Box 112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0" name="Text Box 113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1" name="Text Box 114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2" name="Text Box 115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3" name="Text Box 116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4" name="Text Box 117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5" name="Text Box 118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6" name="Text Box 119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7" name="Text Box 120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8" name="Text Box 121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79" name="Text Box 122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0" name="Text Box 123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1" name="Text Box 124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2" name="Text Box 125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3" name="Text Box 126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4" name="Text Box 127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5" name="Text Box 128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6" name="Text Box 129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7" name="Text Box 130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8" name="Text Box 131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89" name="Text Box 132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0" name="Text Box 133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1" name="Text Box 134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2" name="Text Box 137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3" name="Text Box 138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4" name="Text Box 139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5" name="Text Box 140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6" name="Text Box 141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7" name="Text Box 142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8" name="Text Box 143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2999" name="Text Box 144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0" name="Text Box 145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1" name="Text Box 146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2" name="Text Box 147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3" name="Text Box 14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4" name="Text Box 149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5" name="Text Box 150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6" name="Text Box 151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7" name="Text Box 152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8" name="Text Box 153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09" name="Text Box 154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0" name="Text Box 155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1" name="Text Box 156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2" name="Text Box 157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3" name="Text Box 158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5" name="Text Box 3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7" name="Text Box 5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8" name="Text Box 6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19" name="Text Box 7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0" name="Text Box 8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1" name="Text Box 9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2" name="Text Box 10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3" name="Text Box 11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5" name="Text Box 13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6" name="Text Box 16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7" name="Text Box 17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8" name="Text Box 18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29" name="Text Box 19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0" name="Text Box 20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1" name="Text Box 21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2" name="Text Box 22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3" name="Text Box 23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4" name="Text Box 24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5" name="Text Box 25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6" name="Text Box 26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7" name="Text Box 27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8" name="Text Box 28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39" name="Text Box 29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0" name="Text Box 30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1" name="Text Box 31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2" name="Text Box 32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3" name="Text Box 33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4" name="Text Box 34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5" name="Text Box 35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6" name="Text Box 36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7" name="Text Box 37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8" name="Text Box 46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49" name="Text Box 47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0" name="Text Box 48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1" name="Text Box 49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2" name="Text Box 50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3" name="Text Box 51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4" name="Text Box 52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5" name="Text Box 53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6" name="Text Box 54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7" name="Text Box 55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8" name="Text Box 56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59" name="Text Box 57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0" name="Text Box 58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1" name="Text Box 61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2" name="Text Box 62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3" name="Text Box 63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4" name="Text Box 64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5" name="Text Box 65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6" name="Text Box 66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7" name="Text Box 67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8" name="Text Box 68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69" name="Text Box 69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0" name="Text Box 70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1" name="Text Box 71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2" name="Text Box 72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3" name="Text Box 73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4" name="Text Box 74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5" name="Text Box 75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6" name="Text Box 76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7" name="Text Box 77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8" name="Text Box 78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79" name="Text Box 79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0" name="Text Box 80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1" name="Text Box 81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2" name="Text Box 82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3" name="Text Box 89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4" name="Text Box 90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5" name="Text Box 91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6" name="Text Box 92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7" name="Text Box 93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8" name="Text Box 94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89" name="Text Box 95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0" name="Text Box 96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1" name="Text Box 97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2" name="Text Box 98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3" name="Text Box 99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4" name="Text Box 100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5" name="Text Box 10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6" name="Text Box 102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7" name="Text Box 103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8" name="Text Box 104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099" name="Text Box 105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0" name="Text Box 106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1" name="Text Box 107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2" name="Text Box 108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3" name="Text Box 109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4" name="Text Box 110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5" name="Text Box 111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6" name="Text Box 112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7" name="Text Box 113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8" name="Text Box 114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09" name="Text Box 115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0" name="Text Box 116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1" name="Text Box 117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2" name="Text Box 118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3" name="Text Box 119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4" name="Text Box 120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5" name="Text Box 12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6" name="Text Box 122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7" name="Text Box 123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8" name="Text Box 124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19" name="Text Box 125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0" name="Text Box 126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1" name="Text Box 127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2" name="Text Box 128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3" name="Text Box 129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4" name="Text Box 130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5" name="Text Box 131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6" name="Text Box 132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7" name="Text Box 133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8" name="Text Box 134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29" name="Text Box 137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0" name="Text Box 138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1" name="Text Box 139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2" name="Text Box 140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3" name="Text Box 14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4" name="Text Box 142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5" name="Text Box 143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6" name="Text Box 144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7" name="Text Box 145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8" name="Text Box 146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39" name="Text Box 147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0" name="Text Box 148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1" name="Text Box 149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2" name="Text Box 150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3" name="Text Box 151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4" name="Text Box 152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5" name="Text Box 153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6" name="Text Box 154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7" name="Text Box 155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8" name="Text Box 156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49" name="Text Box 157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0" name="Text Box 2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1" name="Text Box 3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2" name="Text Box 4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3" name="Text Box 5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4" name="Text Box 6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5" name="Text Box 7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6" name="Text Box 8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7" name="Text Box 9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8" name="Text Box 10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59" name="Text Box 11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1" name="Text Box 13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2" name="Text Box 16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3" name="Text Box 17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4" name="Text Box 18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5" name="Text Box 19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6" name="Text Box 20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7" name="Text Box 21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8" name="Text Box 22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69" name="Text Box 23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0" name="Text Box 24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1" name="Text Box 25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2" name="Text Box 26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3" name="Text Box 27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4" name="Text Box 28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5" name="Text Box 29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6" name="Text Box 30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7" name="Text Box 31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8" name="Text Box 32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79" name="Text Box 33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0" name="Text Box 34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1" name="Text Box 35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2" name="Text Box 36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3" name="Text Box 37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4" name="Text Box 46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5" name="Text Box 47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6" name="Text Box 48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7" name="Text Box 49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8" name="Text Box 50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89" name="Text Box 51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0" name="Text Box 52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1" name="Text Box 53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2" name="Text Box 54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3" name="Text Box 55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4" name="Text Box 56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5" name="Text Box 57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6" name="Text Box 58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7" name="Text Box 61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8" name="Text Box 62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199" name="Text Box 63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0" name="Text Box 64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1" name="Text Box 65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2" name="Text Box 66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3" name="Text Box 67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4" name="Text Box 68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5" name="Text Box 69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6" name="Text Box 70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7" name="Text Box 71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8" name="Text Box 72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09" name="Text Box 73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0" name="Text Box 74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1" name="Text Box 75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2" name="Text Box 76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3" name="Text Box 77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4" name="Text Box 78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5" name="Text Box 79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6" name="Text Box 80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7" name="Text Box 81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8" name="Text Box 82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19" name="Text Box 89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0" name="Text Box 90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1" name="Text Box 91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2" name="Text Box 92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3" name="Text Box 93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4" name="Text Box 94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5" name="Text Box 95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6" name="Text Box 96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7" name="Text Box 97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8" name="Text Box 98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29" name="Text Box 99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0" name="Text Box 100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1" name="Text Box 101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2" name="Text Box 102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3" name="Text Box 103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4" name="Text Box 104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5" name="Text Box 105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6" name="Text Box 106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7" name="Text Box 107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8" name="Text Box 108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39" name="Text Box 109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0" name="Text Box 110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1" name="Text Box 111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2" name="Text Box 112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3" name="Text Box 113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4" name="Text Box 114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5" name="Text Box 115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6" name="Text Box 116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7" name="Text Box 117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8" name="Text Box 118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49" name="Text Box 119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0" name="Text Box 120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1" name="Text Box 121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2" name="Text Box 122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3" name="Text Box 123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4" name="Text Box 124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5" name="Text Box 125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6" name="Text Box 126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7" name="Text Box 127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8" name="Text Box 128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59" name="Text Box 129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0" name="Text Box 130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1" name="Text Box 131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2" name="Text Box 132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3" name="Text Box 133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4" name="Text Box 134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5" name="Text Box 137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6" name="Text Box 138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7" name="Text Box 139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8" name="Text Box 140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69" name="Text Box 141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0" name="Text Box 142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1" name="Text Box 143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2" name="Text Box 144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3" name="Text Box 145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4" name="Text Box 146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5" name="Text Box 147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6" name="Text Box 148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7" name="Text Box 149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8" name="Text Box 150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79" name="Text Box 151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0" name="Text Box 152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1" name="Text Box 153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2" name="Text Box 154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3" name="Text Box 155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4" name="Text Box 156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5" name="Text Box 157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6" name="Text Box 158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8" name="Text Box 3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89" name="Text Box 4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0" name="Text Box 5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1" name="Text Box 6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2" name="Text Box 7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3" name="Text Box 8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4" name="Text Box 9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5" name="Text Box 10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6" name="Text Box 11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8" name="Text Box 13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299" name="Text Box 16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0" name="Text Box 17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1" name="Text Box 1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2" name="Text Box 19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3" name="Text Box 20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4" name="Text Box 2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5" name="Text Box 22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6" name="Text Box 23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7" name="Text Box 24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8" name="Text Box 25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09" name="Text Box 26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0" name="Text Box 27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1" name="Text Box 2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2" name="Text Box 29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3" name="Text Box 30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4" name="Text Box 3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5" name="Text Box 3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6" name="Text Box 33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7" name="Text Box 34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8" name="Text Box 35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19" name="Text Box 3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0" name="Text Box 3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1" name="Text Box 46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2" name="Text Box 47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3" name="Text Box 48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4" name="Text Box 49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5" name="Text Box 50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6" name="Text Box 51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7" name="Text Box 52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8" name="Text Box 53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29" name="Text Box 54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0" name="Text Box 55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1" name="Text Box 56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2" name="Text Box 57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3" name="Text Box 58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4" name="Text Box 6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5" name="Text Box 62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6" name="Text Box 63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7" name="Text Box 64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8" name="Text Box 65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39" name="Text Box 66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0" name="Text Box 67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1" name="Text Box 6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2" name="Text Box 69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3" name="Text Box 70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4" name="Text Box 7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5" name="Text Box 72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6" name="Text Box 73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7" name="Text Box 74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8" name="Text Box 75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49" name="Text Box 76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0" name="Text Box 7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1" name="Text Box 7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2" name="Text Box 79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3" name="Text Box 80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4" name="Text Box 8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5" name="Text Box 82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6" name="Text Box 89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7" name="Text Box 90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8" name="Text Box 91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59" name="Text Box 92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0" name="Text Box 93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1" name="Text Box 94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2" name="Text Box 95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3" name="Text Box 96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4" name="Text Box 97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5" name="Text Box 98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6" name="Text Box 99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7" name="Text Box 100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8" name="Text Box 101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69" name="Text Box 102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0" name="Text Box 103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1" name="Text Box 104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2" name="Text Box 105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3" name="Text Box 106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4" name="Text Box 107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5" name="Text Box 108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6" name="Text Box 109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7" name="Text Box 110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8" name="Text Box 111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79" name="Text Box 112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0" name="Text Box 113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1" name="Text Box 114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2" name="Text Box 115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3" name="Text Box 116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4" name="Text Box 117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5" name="Text Box 118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6" name="Text Box 119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7" name="Text Box 120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8" name="Text Box 121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89" name="Text Box 122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0" name="Text Box 123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1" name="Text Box 124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2" name="Text Box 125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3" name="Text Box 126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4" name="Text Box 127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5" name="Text Box 128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6" name="Text Box 129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7" name="Text Box 130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8" name="Text Box 131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399" name="Text Box 132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0" name="Text Box 133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1" name="Text Box 134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2" name="Text Box 137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3" name="Text Box 138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4" name="Text Box 139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5" name="Text Box 140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6" name="Text Box 141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7" name="Text Box 142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8" name="Text Box 143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09" name="Text Box 144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0" name="Text Box 145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1" name="Text Box 146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2" name="Text Box 147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3" name="Text Box 148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4" name="Text Box 149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5" name="Text Box 150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6" name="Text Box 151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7" name="Text Box 152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8" name="Text Box 153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19" name="Text Box 154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0" name="Text Box 155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1" name="Text Box 156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2" name="Text Box 157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3" name="Text Box 15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5" name="Text Box 3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6" name="Text Box 4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7" name="Text Box 5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8" name="Text Box 6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29" name="Text Box 7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0" name="Text Box 8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1" name="Text Box 9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2" name="Text Box 10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3" name="Text Box 1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5" name="Text Box 13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6" name="Text Box 16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7" name="Text Box 17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8" name="Text Box 18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39" name="Text Box 19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0" name="Text Box 20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1" name="Text Box 2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2" name="Text Box 22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3" name="Text Box 23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4" name="Text Box 24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5" name="Text Box 25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6" name="Text Box 26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7" name="Text Box 27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8" name="Text Box 28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49" name="Text Box 29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0" name="Text Box 30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1" name="Text Box 3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2" name="Text Box 32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3" name="Text Box 33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4" name="Text Box 34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5" name="Text Box 35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6" name="Text Box 36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7" name="Text Box 37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8" name="Text Box 46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59" name="Text Box 47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0" name="Text Box 48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1" name="Text Box 49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2" name="Text Box 50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3" name="Text Box 5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4" name="Text Box 52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5" name="Text Box 53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6" name="Text Box 54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7" name="Text Box 55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8" name="Text Box 56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69" name="Text Box 57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0" name="Text Box 58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1" name="Text Box 6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2" name="Text Box 62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3" name="Text Box 63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4" name="Text Box 64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5" name="Text Box 65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6" name="Text Box 66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7" name="Text Box 67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8" name="Text Box 68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79" name="Text Box 69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0" name="Text Box 70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1" name="Text Box 7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2" name="Text Box 72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3" name="Text Box 73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4" name="Text Box 74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5" name="Text Box 75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6" name="Text Box 76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7" name="Text Box 77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8" name="Text Box 78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89" name="Text Box 79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0" name="Text Box 80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1" name="Text Box 8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2" name="Text Box 82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3" name="Text Box 89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4" name="Text Box 90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5" name="Text Box 9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6" name="Text Box 92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7" name="Text Box 93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8" name="Text Box 94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499" name="Text Box 95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0" name="Text Box 96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1" name="Text Box 97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2" name="Text Box 98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3" name="Text Box 99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4" name="Text Box 100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5" name="Text Box 10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6" name="Text Box 102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7" name="Text Box 103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8" name="Text Box 104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09" name="Text Box 105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0" name="Text Box 106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1" name="Text Box 107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2" name="Text Box 108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3" name="Text Box 109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4" name="Text Box 110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5" name="Text Box 11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6" name="Text Box 112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7" name="Text Box 113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8" name="Text Box 114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19" name="Text Box 115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0" name="Text Box 116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1" name="Text Box 117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2" name="Text Box 118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3" name="Text Box 119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4" name="Text Box 120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5" name="Text Box 12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6" name="Text Box 122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7" name="Text Box 123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8" name="Text Box 124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29" name="Text Box 125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0" name="Text Box 126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1" name="Text Box 127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2" name="Text Box 128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3" name="Text Box 129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4" name="Text Box 130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5" name="Text Box 13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6" name="Text Box 132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7" name="Text Box 133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8" name="Text Box 134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39" name="Text Box 137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0" name="Text Box 138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1" name="Text Box 139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2" name="Text Box 140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3" name="Text Box 14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4" name="Text Box 142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5" name="Text Box 143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6" name="Text Box 144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7" name="Text Box 145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8" name="Text Box 146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49" name="Text Box 147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0" name="Text Box 148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1" name="Text Box 149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2" name="Text Box 150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3" name="Text Box 15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4" name="Text Box 152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5" name="Text Box 153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6" name="Text Box 154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7" name="Text Box 155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8" name="Text Box 156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59" name="Text Box 157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1" name="Text Box 3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8" name="Text Box 10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69" name="Text Box 1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0" name="Text Box 12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1" name="Text Box 13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2" name="Text Box 16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3" name="Text Box 17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4" name="Text Box 18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5" name="Text Box 19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6" name="Text Box 20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7" name="Text Box 2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8" name="Text Box 22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79" name="Text Box 23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0" name="Text Box 24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1" name="Text Box 25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2" name="Text Box 26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3" name="Text Box 27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4" name="Text Box 28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5" name="Text Box 29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6" name="Text Box 30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7" name="Text Box 3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8" name="Text Box 32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89" name="Text Box 33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0" name="Text Box 34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1" name="Text Box 35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2" name="Text Box 36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3" name="Text Box 37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4" name="Text Box 46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5" name="Text Box 47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6" name="Text Box 48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7" name="Text Box 49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8" name="Text Box 50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599" name="Text Box 5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0" name="Text Box 52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1" name="Text Box 53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2" name="Text Box 54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3" name="Text Box 55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4" name="Text Box 56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5" name="Text Box 57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6" name="Text Box 58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7" name="Text Box 61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8" name="Text Box 62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09" name="Text Box 63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0" name="Text Box 64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1" name="Text Box 65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2" name="Text Box 66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3" name="Text Box 67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4" name="Text Box 68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5" name="Text Box 69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6" name="Text Box 70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7" name="Text Box 71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8" name="Text Box 72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19" name="Text Box 73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0" name="Text Box 74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1" name="Text Box 75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2" name="Text Box 76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3" name="Text Box 77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4" name="Text Box 78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5" name="Text Box 79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6" name="Text Box 80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7" name="Text Box 81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8" name="Text Box 82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29" name="Text Box 89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0" name="Text Box 90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1" name="Text Box 9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2" name="Text Box 92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3" name="Text Box 93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4" name="Text Box 94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5" name="Text Box 95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6" name="Text Box 96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7" name="Text Box 97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8" name="Text Box 98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39" name="Text Box 99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0" name="Text Box 100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1" name="Text Box 10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2" name="Text Box 102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3" name="Text Box 103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4" name="Text Box 104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5" name="Text Box 105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6" name="Text Box 106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7" name="Text Box 107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8" name="Text Box 108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49" name="Text Box 109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0" name="Text Box 110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1" name="Text Box 11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2" name="Text Box 112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3" name="Text Box 113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4" name="Text Box 114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5" name="Text Box 115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6" name="Text Box 116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7" name="Text Box 117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8" name="Text Box 118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59" name="Text Box 119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0" name="Text Box 120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1" name="Text Box 12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2" name="Text Box 122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3" name="Text Box 123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4" name="Text Box 124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5" name="Text Box 125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6" name="Text Box 126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7" name="Text Box 127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8" name="Text Box 128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69" name="Text Box 129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0" name="Text Box 130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1" name="Text Box 13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2" name="Text Box 132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3" name="Text Box 133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4" name="Text Box 134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5" name="Text Box 137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6" name="Text Box 138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7" name="Text Box 139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8" name="Text Box 140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79" name="Text Box 14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0" name="Text Box 142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1" name="Text Box 143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2" name="Text Box 144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3" name="Text Box 145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4" name="Text Box 146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5" name="Text Box 147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6" name="Text Box 148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7" name="Text Box 149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8" name="Text Box 150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89" name="Text Box 15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0" name="Text Box 152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1" name="Text Box 153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2" name="Text Box 154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3" name="Text Box 155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4" name="Text Box 156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5" name="Text Box 157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76200</xdr:colOff>
      <xdr:row>25</xdr:row>
      <xdr:rowOff>28575</xdr:rowOff>
    </xdr:to>
    <xdr:sp macro="" textlink="">
      <xdr:nvSpPr>
        <xdr:cNvPr id="3696" name="Text Box 158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4752975" y="6448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view="pageBreakPreview" zoomScaleNormal="100" zoomScaleSheetLayoutView="100" workbookViewId="0">
      <selection activeCell="D7" sqref="D7:D11"/>
    </sheetView>
  </sheetViews>
  <sheetFormatPr defaultColWidth="9.109375" defaultRowHeight="13.8"/>
  <cols>
    <col min="1" max="1" width="3.88671875" style="10" customWidth="1"/>
    <col min="2" max="2" width="48.6640625" style="11" customWidth="1"/>
    <col min="3" max="3" width="13.33203125" style="8" customWidth="1"/>
    <col min="4" max="4" width="14.109375" style="9" customWidth="1"/>
    <col min="5" max="5" width="11.6640625" style="12" customWidth="1"/>
    <col min="6" max="6" width="14.88671875" style="6" customWidth="1"/>
    <col min="7" max="9" width="9.109375" style="7"/>
    <col min="10" max="16384" width="9.109375" style="6"/>
  </cols>
  <sheetData>
    <row r="1" spans="1:9" s="1" customFormat="1">
      <c r="A1" s="35"/>
      <c r="B1" s="35"/>
      <c r="C1" s="35"/>
      <c r="D1" s="35"/>
      <c r="E1" s="13"/>
      <c r="I1" s="2"/>
    </row>
    <row r="2" spans="1:9" s="1" customFormat="1" ht="20.25" customHeight="1">
      <c r="A2" s="36" t="s">
        <v>17</v>
      </c>
      <c r="B2" s="36"/>
      <c r="C2" s="36"/>
      <c r="D2" s="36"/>
      <c r="E2" s="36"/>
      <c r="F2" s="36"/>
      <c r="G2" s="21"/>
      <c r="I2" s="2"/>
    </row>
    <row r="3" spans="1:9" s="1" customFormat="1" ht="27.75" customHeight="1">
      <c r="A3" s="36" t="s">
        <v>18</v>
      </c>
      <c r="B3" s="36"/>
      <c r="C3" s="36"/>
      <c r="D3" s="36"/>
      <c r="E3" s="36"/>
      <c r="F3" s="36"/>
      <c r="G3" s="21"/>
      <c r="I3" s="2"/>
    </row>
    <row r="4" spans="1:9" s="1" customFormat="1">
      <c r="A4" s="35"/>
      <c r="B4" s="35"/>
      <c r="C4" s="35"/>
      <c r="D4" s="35"/>
      <c r="E4" s="13"/>
      <c r="I4" s="2"/>
    </row>
    <row r="5" spans="1:9" s="1" customFormat="1" ht="16.5" customHeight="1">
      <c r="A5" s="35"/>
      <c r="B5" s="35"/>
      <c r="C5" s="35"/>
      <c r="D5" s="35"/>
      <c r="E5" s="13"/>
      <c r="I5" s="2"/>
    </row>
    <row r="6" spans="1:9" s="3" customFormat="1" ht="14.25" customHeight="1">
      <c r="A6" s="14"/>
      <c r="B6" s="14"/>
      <c r="C6" s="14"/>
      <c r="D6" s="14"/>
      <c r="E6" s="14"/>
      <c r="G6" s="4"/>
      <c r="H6" s="4"/>
      <c r="I6" s="4"/>
    </row>
    <row r="7" spans="1:9" s="5" customFormat="1" ht="18" customHeight="1">
      <c r="A7" s="37" t="s">
        <v>0</v>
      </c>
      <c r="B7" s="37" t="s">
        <v>14</v>
      </c>
      <c r="C7" s="37" t="s">
        <v>15</v>
      </c>
      <c r="D7" s="37" t="s">
        <v>24</v>
      </c>
      <c r="E7" s="37" t="s">
        <v>2</v>
      </c>
      <c r="F7" s="37" t="s">
        <v>16</v>
      </c>
    </row>
    <row r="8" spans="1:9" s="5" customFormat="1" ht="22.5" customHeight="1">
      <c r="A8" s="37"/>
      <c r="B8" s="37"/>
      <c r="C8" s="37"/>
      <c r="D8" s="37"/>
      <c r="E8" s="37"/>
      <c r="F8" s="37"/>
    </row>
    <row r="9" spans="1:9" s="5" customFormat="1" ht="12" customHeight="1">
      <c r="A9" s="37"/>
      <c r="B9" s="37"/>
      <c r="C9" s="37"/>
      <c r="D9" s="37"/>
      <c r="E9" s="37"/>
      <c r="F9" s="37"/>
    </row>
    <row r="10" spans="1:9" s="5" customFormat="1" ht="15.75" customHeight="1">
      <c r="A10" s="37"/>
      <c r="B10" s="37"/>
      <c r="C10" s="37"/>
      <c r="D10" s="37"/>
      <c r="E10" s="37"/>
      <c r="F10" s="37"/>
    </row>
    <row r="11" spans="1:9" s="5" customFormat="1" ht="15" customHeight="1">
      <c r="A11" s="37"/>
      <c r="B11" s="37"/>
      <c r="C11" s="37"/>
      <c r="D11" s="37"/>
      <c r="E11" s="37"/>
      <c r="F11" s="37"/>
    </row>
    <row r="12" spans="1:9" ht="28.8">
      <c r="A12" s="22">
        <v>1</v>
      </c>
      <c r="B12" s="23" t="s">
        <v>3</v>
      </c>
      <c r="C12" s="24" t="s">
        <v>10</v>
      </c>
      <c r="D12" s="25">
        <v>4.55</v>
      </c>
      <c r="E12" s="26">
        <v>17</v>
      </c>
      <c r="F12" s="26">
        <f>+D12*E12</f>
        <v>77.349999999999994</v>
      </c>
      <c r="H12" s="6"/>
      <c r="I12" s="6"/>
    </row>
    <row r="13" spans="1:9" ht="15.75" customHeight="1">
      <c r="A13" s="22">
        <v>2</v>
      </c>
      <c r="B13" s="23" t="s">
        <v>8</v>
      </c>
      <c r="C13" s="24" t="s">
        <v>4</v>
      </c>
      <c r="D13" s="25">
        <v>91</v>
      </c>
      <c r="E13" s="26">
        <v>0.4</v>
      </c>
      <c r="F13" s="26">
        <f t="shared" ref="F13:F22" si="0">+D13*E13</f>
        <v>36.4</v>
      </c>
      <c r="H13" s="6"/>
      <c r="I13" s="6"/>
    </row>
    <row r="14" spans="1:9" ht="15.75" customHeight="1">
      <c r="A14" s="22">
        <v>3</v>
      </c>
      <c r="B14" s="27" t="s">
        <v>5</v>
      </c>
      <c r="C14" s="24" t="s">
        <v>4</v>
      </c>
      <c r="D14" s="25">
        <v>91</v>
      </c>
      <c r="E14" s="26">
        <v>1.8</v>
      </c>
      <c r="F14" s="26">
        <f t="shared" si="0"/>
        <v>163.80000000000001</v>
      </c>
      <c r="H14" s="6"/>
      <c r="I14" s="6"/>
    </row>
    <row r="15" spans="1:9" ht="28.8">
      <c r="A15" s="22">
        <v>4</v>
      </c>
      <c r="B15" s="27" t="s">
        <v>23</v>
      </c>
      <c r="C15" s="24" t="s">
        <v>1</v>
      </c>
      <c r="D15" s="25">
        <v>91</v>
      </c>
      <c r="E15" s="26">
        <v>30</v>
      </c>
      <c r="F15" s="26">
        <f t="shared" si="0"/>
        <v>2730</v>
      </c>
      <c r="H15" s="6"/>
      <c r="I15" s="6"/>
    </row>
    <row r="16" spans="1:9" ht="15.75" customHeight="1">
      <c r="A16" s="28">
        <v>5</v>
      </c>
      <c r="B16" s="29" t="s">
        <v>6</v>
      </c>
      <c r="C16" s="24" t="s">
        <v>4</v>
      </c>
      <c r="D16" s="30">
        <v>124.6</v>
      </c>
      <c r="E16" s="26">
        <v>5</v>
      </c>
      <c r="F16" s="26">
        <f t="shared" si="0"/>
        <v>623</v>
      </c>
      <c r="H16" s="6"/>
      <c r="I16" s="6"/>
    </row>
    <row r="17" spans="1:9" ht="33.75" customHeight="1">
      <c r="A17" s="22">
        <v>6</v>
      </c>
      <c r="B17" s="27" t="s">
        <v>22</v>
      </c>
      <c r="C17" s="24" t="s">
        <v>4</v>
      </c>
      <c r="D17" s="30">
        <v>124.6</v>
      </c>
      <c r="E17" s="26">
        <v>2</v>
      </c>
      <c r="F17" s="26">
        <f t="shared" si="0"/>
        <v>249.2</v>
      </c>
      <c r="H17" s="6"/>
      <c r="I17" s="6"/>
    </row>
    <row r="18" spans="1:9" ht="37.5" customHeight="1">
      <c r="A18" s="22">
        <v>7</v>
      </c>
      <c r="B18" s="27" t="s">
        <v>21</v>
      </c>
      <c r="C18" s="24" t="s">
        <v>1</v>
      </c>
      <c r="D18" s="30">
        <v>2</v>
      </c>
      <c r="E18" s="26">
        <v>850</v>
      </c>
      <c r="F18" s="26">
        <f t="shared" si="0"/>
        <v>1700</v>
      </c>
    </row>
    <row r="19" spans="1:9" ht="28.8">
      <c r="A19" s="22">
        <v>8</v>
      </c>
      <c r="B19" s="27" t="s">
        <v>7</v>
      </c>
      <c r="C19" s="24" t="s">
        <v>4</v>
      </c>
      <c r="D19" s="30">
        <v>220</v>
      </c>
      <c r="E19" s="26">
        <v>0.9</v>
      </c>
      <c r="F19" s="26">
        <f t="shared" si="0"/>
        <v>198</v>
      </c>
    </row>
    <row r="20" spans="1:9" ht="18.75" customHeight="1">
      <c r="A20" s="22">
        <v>9</v>
      </c>
      <c r="B20" s="27" t="s">
        <v>9</v>
      </c>
      <c r="C20" s="24" t="s">
        <v>10</v>
      </c>
      <c r="D20" s="30">
        <v>2.2999999999999998</v>
      </c>
      <c r="E20" s="26">
        <v>70</v>
      </c>
      <c r="F20" s="26">
        <f t="shared" si="0"/>
        <v>161</v>
      </c>
    </row>
    <row r="21" spans="1:9" ht="18.75" customHeight="1">
      <c r="A21" s="22">
        <v>10</v>
      </c>
      <c r="B21" s="31" t="s">
        <v>19</v>
      </c>
      <c r="C21" s="24" t="s">
        <v>1</v>
      </c>
      <c r="D21" s="25">
        <v>6</v>
      </c>
      <c r="E21" s="26">
        <v>130</v>
      </c>
      <c r="F21" s="26">
        <f t="shared" si="0"/>
        <v>780</v>
      </c>
    </row>
    <row r="22" spans="1:9" ht="18.75" customHeight="1">
      <c r="A22" s="22">
        <v>11</v>
      </c>
      <c r="B22" s="31" t="s">
        <v>20</v>
      </c>
      <c r="C22" s="24" t="s">
        <v>1</v>
      </c>
      <c r="D22" s="25">
        <v>6</v>
      </c>
      <c r="E22" s="26">
        <v>70</v>
      </c>
      <c r="F22" s="26">
        <f t="shared" si="0"/>
        <v>420</v>
      </c>
    </row>
    <row r="23" spans="1:9" ht="14.25" customHeight="1">
      <c r="A23" s="22"/>
      <c r="B23" s="31"/>
      <c r="C23" s="24"/>
      <c r="D23" s="25"/>
      <c r="E23" s="26"/>
      <c r="F23" s="26"/>
    </row>
    <row r="24" spans="1:9" ht="15.6">
      <c r="A24" s="16"/>
      <c r="B24" s="33" t="s">
        <v>11</v>
      </c>
      <c r="C24" s="34"/>
      <c r="D24" s="34"/>
      <c r="E24" s="20"/>
      <c r="F24" s="32">
        <f>+F12+F13+F14+F15+F16+F17+F18+F19+F20+F21+F22</f>
        <v>7138.75</v>
      </c>
    </row>
    <row r="25" spans="1:9" ht="15.6">
      <c r="A25" s="16"/>
      <c r="B25" s="33" t="s">
        <v>12</v>
      </c>
      <c r="C25" s="34"/>
      <c r="D25" s="34"/>
      <c r="E25" s="20"/>
      <c r="F25" s="32">
        <f>+F24*0.2</f>
        <v>1427.75</v>
      </c>
    </row>
    <row r="26" spans="1:9" ht="15.6">
      <c r="A26" s="16"/>
      <c r="B26" s="33" t="s">
        <v>13</v>
      </c>
      <c r="C26" s="34"/>
      <c r="D26" s="34"/>
      <c r="E26" s="20"/>
      <c r="F26" s="32">
        <f>+F24+F25</f>
        <v>8566.5</v>
      </c>
    </row>
    <row r="27" spans="1:9">
      <c r="A27" s="17"/>
      <c r="B27" s="18"/>
      <c r="C27" s="19"/>
      <c r="D27" s="15"/>
    </row>
    <row r="28" spans="1:9">
      <c r="A28" s="17"/>
      <c r="B28" s="18"/>
      <c r="C28" s="19"/>
      <c r="D28" s="15"/>
    </row>
    <row r="29" spans="1:9">
      <c r="A29" s="17"/>
      <c r="B29" s="18"/>
      <c r="C29" s="19"/>
      <c r="D29" s="15"/>
    </row>
    <row r="30" spans="1:9">
      <c r="B30" s="18"/>
      <c r="C30" s="19"/>
      <c r="D30" s="15"/>
    </row>
  </sheetData>
  <mergeCells count="14">
    <mergeCell ref="A5:D5"/>
    <mergeCell ref="A7:A11"/>
    <mergeCell ref="B7:B11"/>
    <mergeCell ref="C7:C11"/>
    <mergeCell ref="D7:D11"/>
    <mergeCell ref="E7:E11"/>
    <mergeCell ref="F7:F11"/>
    <mergeCell ref="A4:D4"/>
    <mergeCell ref="A1:D1"/>
    <mergeCell ref="A2:F2"/>
    <mergeCell ref="A3:F3"/>
    <mergeCell ref="B24:D24"/>
    <mergeCell ref="B25:D25"/>
    <mergeCell ref="B26:D26"/>
  </mergeCells>
  <pageMargins left="0.68" right="0.62" top="0.75" bottom="0.75" header="0.3" footer="0.3"/>
  <pageSetup scale="85" orientation="portrait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Ter.Akt</vt:lpstr>
      <vt:lpstr>Ter.Akt!Print_Area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keywords>https://mul2.yerevan.am/tasks/2574434/oneclick?token=13168d58b9ca4168516411b9a7a36e2f</cp:keywords>
  <cp:lastModifiedBy>Vachagan Mejunc</cp:lastModifiedBy>
  <cp:lastPrinted>2025-11-13T11:46:38Z</cp:lastPrinted>
  <dcterms:created xsi:type="dcterms:W3CDTF">2000-04-17T03:23:27Z</dcterms:created>
  <dcterms:modified xsi:type="dcterms:W3CDTF">2025-11-17T05:18:39Z</dcterms:modified>
</cp:coreProperties>
</file>